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DE TRANSPARENCIA 2023\"/>
    </mc:Choice>
  </mc:AlternateContent>
  <xr:revisionPtr revIDLastSave="0" documentId="13_ncr:1_{61E118BA-7568-43A9-829C-A20D58817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<sst xmlns="http://schemas.openxmlformats.org/spreadsheetml/2006/main" count="114" uniqueCount="41">
  <si>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</si>
  <si>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</si>
  <si>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</si>
  <si>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</si>
  <si>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</si>
  <si>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</si>
  <si>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</si>
  <si>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</si>
  <si>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</si>
  <si>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</si>
  <si>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</si>
  <si>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</si>
  <si>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</si>
  <si>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</si>
  <si>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</si>
  <si>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</si>
  <si>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</si>
  <si>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</si>
  <si>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</si>
  <si>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</si>
  <si>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</si>
  <si>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</si>
  <si>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</si>
  <si>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</si>
  <si>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</si>
  <si>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</si>
  <si>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</si>
  <si>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</si>
  <si>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</si>
  <si>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</si>
  <si>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</si>
  <si>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</si>
  <si>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</si>
  <si>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</si>
  <si>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</si>
  <si>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ADRIANA DEL CARMEN ZUÑIGA GUERRERO</t>
  </si>
  <si>
    <t>MARIA PATRICIA MEZA NUÑEZ</t>
  </si>
  <si>
    <t>LILIANA ANTONIA GARDIEL ARANA</t>
  </si>
  <si>
    <t>15_XXIV_ESTADISTICA DE ASISTENCIAS DE LA COMISION MOVILIDAD 2023</t>
  </si>
  <si>
    <t>20 DE ENERO 2023</t>
  </si>
  <si>
    <t>28 DE FEBRERO 2023 EN CONJUNTO.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</si>
</sst>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10" zoomScale="90" zoomScaleNormal="90" zoomScaleSheetLayoutView="90" workbookViewId="0">
      <selection activeCell="E39" sqref="E39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27</v>
      </c>
      <c r="B3" s="25"/>
      <c r="C3" s="9" t="s">
        <v>39</v>
      </c>
      <c r="D3" s="9" t="s">
        <v>40</v>
      </c>
      <c r="E3" s="9"/>
      <c r="F3" s="9"/>
      <c r="G3" s="9"/>
      <c r="H3" s="9"/>
      <c r="I3" s="9"/>
      <c r="J3" s="9"/>
      <c r="K3" s="9"/>
      <c r="L3" s="9"/>
      <c r="M3" s="9"/>
      <c r="N3" s="9"/>
      <c r="O3" s="27"/>
      <c r="P3" s="2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 t="s">
        <v>23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 t="s">
        <v>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3">
        <f>COUNTIF(C5:N5, Hoja2!C1)</f>
        <v>2</v>
      </c>
      <c r="P5" s="4">
        <f t="shared" ref="P5:P12" si="0">O5/12</f>
        <v>0.16666666666666666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 t="s">
        <v>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3">
        <f>COUNTIF(C6:N6, Hoja2!C1)</f>
        <v>2</v>
      </c>
      <c r="P6" s="4">
        <f t="shared" si="0"/>
        <v>0.16666666666666666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 t="s">
        <v>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3">
        <f>COUNTIF(C7:N7, Hoja2!C1)</f>
        <v>2</v>
      </c>
      <c r="P7" s="4">
        <f t="shared" si="0"/>
        <v>0.16666666666666666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57.75" thickBot="1" x14ac:dyDescent="0.3">
      <c r="A36" s="24" t="s">
        <v>27</v>
      </c>
      <c r="B36" s="25"/>
      <c r="C36" s="9" t="s">
        <v>39</v>
      </c>
      <c r="D36" s="9" t="s">
        <v>40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34"/>
      <c r="P36" s="35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 t="s">
        <v>29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0">
        <f>COUNTIF(C37:N37, Hoja2!E1)</f>
        <v>2</v>
      </c>
      <c r="P37" s="31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 t="s">
        <v>29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8">
        <f>COUNTIF(C38:N38, Hoja2!E1)</f>
        <v>2</v>
      </c>
      <c r="P38" s="2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 t="s">
        <v>29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28">
        <f>COUNTIF(C39:N39, Hoja2!E1)</f>
        <v>2</v>
      </c>
      <c r="P39" s="2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 t="s">
        <v>29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8">
        <f>COUNTIF(C40:N40, Hoja2!E1)</f>
        <v>2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2023-03-08T19:37:53Z</dcterms:modified>
</cp:coreProperties>
</file>