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.bretado\Desktop\TRANSPARENCIA 2022-2024\TRANSPARENCIA 2023\FEBRERO\"/>
    </mc:Choice>
  </mc:AlternateContent>
  <xr:revisionPtr revIDLastSave="0" documentId="13_ncr:1_{7CF6C71D-2590-4FAC-9C26-45FA4385F3D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P8" i="1"/>
  <c r="O37" i="1"/>
  <c r="O36" i="1"/>
  <c r="O35" i="1"/>
  <c r="O34" i="1"/>
  <c r="O33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<sst xmlns="http://schemas.openxmlformats.org/spreadsheetml/2006/main" count="95" uniqueCount="38">
  <si>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</si>
  <si>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</si>
  <si>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</si>
  <si>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</si>
  <si>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</si>
  <si>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</si>
  <si>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</si>
  <si>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</si>
  <si>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</si>
  <si>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</si>
  <si>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</si>
  <si>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</si>
  <si>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</si>
  <si>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</si>
  <si>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</si>
  <si>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</si>
  <si>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</si>
  <si>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</si>
  <si>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</si>
  <si>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</si>
  <si>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</si>
  <si>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</si>
  <si>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</si>
  <si>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</si>
  <si>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</si>
  <si>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</si>
  <si>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</si>
  <si>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</si>
  <si>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</si>
  <si>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</si>
  <si>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</si>
  <si>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</si>
  <si>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Alma Dolores Hurtado Castillo</t>
  </si>
  <si>
    <t>María Patricia Meza Muñoz</t>
  </si>
  <si>
    <t>Adriana del Carmen Zuñiga</t>
  </si>
  <si>
    <t>Braulio Ernesto García Pérez</t>
  </si>
  <si>
    <t>Ana Rosa Loza Agraz</t>
  </si>
  <si>
    <r>
      <t>15_XXIV_ESTADISTICA DE ASISTENCIAS DE LA COMISIÓN EDILICIA DE IGUALDAD DE GÉNERO</t>
    </r>
    <r>
      <rPr>
        <b/>
        <sz val="14"/>
        <color rgb="FFFF0000"/>
        <rFont val="Arial Black"/>
        <family val="2"/>
      </rPr>
      <t xml:space="preserve"> </t>
    </r>
    <r>
      <rPr>
        <b/>
        <sz val="14"/>
        <color rgb="FF808083"/>
        <rFont val="Arial Black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</si>
</sst>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b/>
      <sz val="14"/>
      <color rgb="FFFF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4" fontId="4" fillId="2" borderId="2" xfId="1" applyNumberFormat="1" applyFont="1" applyFill="1" applyBorder="1" applyAlignment="1">
      <alignment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Alma Dolores Hurtado Castillo</c:v>
                </c:pt>
                <c:pt idx="1">
                  <c:v>María Patricia Meza Muñoz</c:v>
                </c:pt>
                <c:pt idx="2">
                  <c:v>Adriana del Carmen Zuñiga</c:v>
                </c:pt>
                <c:pt idx="3">
                  <c:v>Braulio Ernesto García Pérez</c:v>
                </c:pt>
                <c:pt idx="4">
                  <c:v>Ana Rosa Loza Agraz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Alma Dolores Hurtado Castillo</c:v>
                </c:pt>
                <c:pt idx="1">
                  <c:v>María Patricia Meza Muñoz</c:v>
                </c:pt>
                <c:pt idx="2">
                  <c:v>Adriana del Carmen Zuñiga</c:v>
                </c:pt>
                <c:pt idx="3">
                  <c:v>Braulio Ernesto García Pérez</c:v>
                </c:pt>
                <c:pt idx="4">
                  <c:v>Ana Rosa Loza Agraz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0-41FD-BD42-76BBD5B8417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70432"/>
        <c:axId val="42771968"/>
      </c:barChart>
      <c:catAx>
        <c:axId val="427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771968"/>
        <c:crosses val="autoZero"/>
        <c:auto val="1"/>
        <c:lblAlgn val="ctr"/>
        <c:lblOffset val="100"/>
        <c:noMultiLvlLbl val="0"/>
      </c:catAx>
      <c:valAx>
        <c:axId val="4277196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27704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tabSelected="1" view="pageBreakPreview" topLeftCell="A22" zoomScale="91" zoomScaleNormal="90" zoomScaleSheetLayoutView="91" workbookViewId="0">
      <selection activeCell="D37" sqref="D37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5"/>
      <c r="B1" s="35"/>
      <c r="C1" s="35"/>
      <c r="D1" s="36" t="s">
        <v>37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"/>
    </row>
    <row r="2" spans="1:17" ht="42.95" customHeight="1" thickBot="1" x14ac:dyDescent="0.3">
      <c r="A2" s="26" t="s">
        <v>0</v>
      </c>
      <c r="B2" s="27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1" t="s">
        <v>1</v>
      </c>
      <c r="P2" s="41" t="s">
        <v>2</v>
      </c>
      <c r="Q2" s="3"/>
    </row>
    <row r="3" spans="1:17" s="2" customFormat="1" ht="15.75" thickBot="1" x14ac:dyDescent="0.3">
      <c r="A3" s="26" t="s">
        <v>26</v>
      </c>
      <c r="B3" s="27"/>
      <c r="C3" s="18">
        <v>44953</v>
      </c>
      <c r="D3" s="18">
        <v>44981</v>
      </c>
      <c r="E3" s="9"/>
      <c r="F3" s="9"/>
      <c r="G3" s="4"/>
      <c r="H3" s="4"/>
      <c r="I3" s="4"/>
      <c r="J3" s="4"/>
      <c r="K3" s="4"/>
      <c r="L3" s="4"/>
      <c r="M3" s="4"/>
      <c r="N3" s="4"/>
      <c r="O3" s="42"/>
      <c r="P3" s="42"/>
      <c r="Q3" s="3"/>
    </row>
    <row r="4" spans="1:17" ht="46.5" x14ac:dyDescent="0.4">
      <c r="A4" s="12" t="s">
        <v>25</v>
      </c>
      <c r="B4" s="16" t="s">
        <v>32</v>
      </c>
      <c r="C4" s="10" t="s">
        <v>22</v>
      </c>
      <c r="D4" s="10" t="s">
        <v>22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8">
        <f>COUNTIF(C4:N4, Hoja2!C1)</f>
        <v>2</v>
      </c>
      <c r="P4" s="7">
        <f>O4/12</f>
        <v>0.16666666666666666</v>
      </c>
      <c r="Q4" s="3"/>
    </row>
    <row r="5" spans="1:17" ht="46.5" x14ac:dyDescent="0.4">
      <c r="A5" s="13" t="s">
        <v>24</v>
      </c>
      <c r="B5" s="17" t="s">
        <v>33</v>
      </c>
      <c r="C5" s="10" t="s">
        <v>22</v>
      </c>
      <c r="D5" s="10" t="s">
        <v>22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5">
        <f>COUNTIF(C5:N5, Hoja2!C1)</f>
        <v>2</v>
      </c>
      <c r="P5" s="6">
        <f t="shared" ref="P5:P8" si="0">O5/12</f>
        <v>0.16666666666666666</v>
      </c>
      <c r="Q5" s="3"/>
    </row>
    <row r="6" spans="1:17" ht="46.5" x14ac:dyDescent="0.4">
      <c r="A6" s="13" t="s">
        <v>24</v>
      </c>
      <c r="B6" s="17" t="s">
        <v>34</v>
      </c>
      <c r="C6" s="10" t="s">
        <v>22</v>
      </c>
      <c r="D6" s="10" t="s">
        <v>22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5">
        <f>COUNTIF(C6:N6, Hoja2!C1)</f>
        <v>2</v>
      </c>
      <c r="P6" s="6">
        <f t="shared" si="0"/>
        <v>0.16666666666666666</v>
      </c>
      <c r="Q6" s="3"/>
    </row>
    <row r="7" spans="1:17" ht="46.5" x14ac:dyDescent="0.4">
      <c r="A7" s="13" t="s">
        <v>24</v>
      </c>
      <c r="B7" s="17" t="s">
        <v>35</v>
      </c>
      <c r="C7" s="10" t="s">
        <v>22</v>
      </c>
      <c r="D7" s="10" t="s">
        <v>22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5">
        <f>COUNTIF(C7:N7, Hoja2!C1)</f>
        <v>2</v>
      </c>
      <c r="P7" s="6">
        <f t="shared" si="0"/>
        <v>0.16666666666666666</v>
      </c>
      <c r="Q7" s="3"/>
    </row>
    <row r="8" spans="1:17" ht="31.5" x14ac:dyDescent="0.4">
      <c r="A8" s="13" t="s">
        <v>24</v>
      </c>
      <c r="B8" s="17" t="s">
        <v>36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">
        <f>COUNTIF(C8:N8, Hoja2!C1)</f>
        <v>0</v>
      </c>
      <c r="P8" s="6">
        <f t="shared" si="0"/>
        <v>0</v>
      </c>
      <c r="Q8" s="3"/>
    </row>
    <row r="29" spans="1:16" ht="15.75" thickBot="1" x14ac:dyDescent="0.3"/>
    <row r="30" spans="1:16" s="2" customFormat="1" ht="19.5" thickBot="1" x14ac:dyDescent="0.45">
      <c r="A30" s="38" t="s">
        <v>27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/>
    </row>
    <row r="31" spans="1:16" s="2" customFormat="1" ht="42.95" customHeight="1" thickBot="1" x14ac:dyDescent="0.3">
      <c r="A31" s="26" t="s">
        <v>0</v>
      </c>
      <c r="B31" s="27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22" t="s">
        <v>31</v>
      </c>
      <c r="P31" s="23"/>
    </row>
    <row r="32" spans="1:16" s="2" customFormat="1" ht="15.75" thickBot="1" x14ac:dyDescent="0.3">
      <c r="A32" s="26" t="s">
        <v>26</v>
      </c>
      <c r="B32" s="27"/>
      <c r="C32" s="19">
        <v>44953</v>
      </c>
      <c r="D32" s="19">
        <v>44981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24"/>
      <c r="P32" s="25"/>
    </row>
    <row r="33" spans="1:16" s="2" customFormat="1" ht="46.5" x14ac:dyDescent="0.4">
      <c r="A33" s="12" t="s">
        <v>25</v>
      </c>
      <c r="B33" s="16" t="s">
        <v>32</v>
      </c>
      <c r="C33" s="11" t="s">
        <v>28</v>
      </c>
      <c r="D33" s="10" t="s">
        <v>28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0">
        <f>COUNTIF(C33:N33, Hoja2!E1)</f>
        <v>2</v>
      </c>
      <c r="P33" s="21"/>
    </row>
    <row r="34" spans="1:16" s="2" customFormat="1" ht="46.5" x14ac:dyDescent="0.4">
      <c r="A34" s="13" t="s">
        <v>24</v>
      </c>
      <c r="B34" s="17" t="s">
        <v>33</v>
      </c>
      <c r="C34" s="10" t="s">
        <v>28</v>
      </c>
      <c r="D34" s="10" t="s">
        <v>28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30">
        <f>COUNTIF(C34:N34, Hoja2!E1)</f>
        <v>2</v>
      </c>
      <c r="P34" s="31"/>
    </row>
    <row r="35" spans="1:16" s="2" customFormat="1" ht="46.5" x14ac:dyDescent="0.4">
      <c r="A35" s="13" t="s">
        <v>24</v>
      </c>
      <c r="B35" s="17" t="s">
        <v>34</v>
      </c>
      <c r="C35" s="10" t="s">
        <v>28</v>
      </c>
      <c r="D35" s="10" t="s">
        <v>28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30">
        <f>COUNTIF(C35:N35, Hoja2!E1)</f>
        <v>2</v>
      </c>
      <c r="P35" s="31"/>
    </row>
    <row r="36" spans="1:16" s="2" customFormat="1" ht="46.5" x14ac:dyDescent="0.4">
      <c r="A36" s="13" t="s">
        <v>24</v>
      </c>
      <c r="B36" s="17" t="s">
        <v>35</v>
      </c>
      <c r="C36" s="10" t="s">
        <v>28</v>
      </c>
      <c r="D36" s="10" t="s">
        <v>28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30">
        <f>COUNTIF(C36:N36, Hoja2!E1)</f>
        <v>2</v>
      </c>
      <c r="P36" s="31"/>
    </row>
    <row r="37" spans="1:16" s="2" customFormat="1" ht="31.5" x14ac:dyDescent="0.4">
      <c r="A37" s="13" t="s">
        <v>24</v>
      </c>
      <c r="B37" s="17" t="s">
        <v>36</v>
      </c>
      <c r="C37" s="10" t="s">
        <v>28</v>
      </c>
      <c r="D37" s="10" t="s">
        <v>28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30">
        <f>COUNTIF(C37:N37, Hoja2!E1)</f>
        <v>2</v>
      </c>
      <c r="P37" s="31"/>
    </row>
    <row r="38" spans="1:16" s="2" customFormat="1" ht="42" customHeight="1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s="2" customFormat="1" ht="42" customHeight="1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s="2" customFormat="1" ht="42" customHeight="1" x14ac:dyDescent="0.2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</row>
    <row r="41" spans="1:16" s="2" customFormat="1" ht="42" customHeight="1" x14ac:dyDescent="0.2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4"/>
    </row>
    <row r="42" spans="1:16" s="2" customFormat="1" ht="42" customHeight="1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s="2" customFormat="1" ht="42" customHeight="1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</sheetData>
  <mergeCells count="20">
    <mergeCell ref="A1:C1"/>
    <mergeCell ref="D1:P1"/>
    <mergeCell ref="A30:P30"/>
    <mergeCell ref="A3:B3"/>
    <mergeCell ref="O2:O3"/>
    <mergeCell ref="P2:P3"/>
    <mergeCell ref="A2:B2"/>
    <mergeCell ref="O33:P33"/>
    <mergeCell ref="O31:P32"/>
    <mergeCell ref="A31:B31"/>
    <mergeCell ref="A32:B32"/>
    <mergeCell ref="A42:P42"/>
    <mergeCell ref="O34:P34"/>
    <mergeCell ref="O35:P35"/>
    <mergeCell ref="O36:P36"/>
    <mergeCell ref="O37:P37"/>
    <mergeCell ref="A38:P38"/>
    <mergeCell ref="A39:P39"/>
    <mergeCell ref="A40:P40"/>
    <mergeCell ref="A41:P41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Alejandrea Bretado Rojas</cp:lastModifiedBy>
  <cp:lastPrinted>2022-01-21T16:41:32Z</cp:lastPrinted>
  <dcterms:created xsi:type="dcterms:W3CDTF">2022-01-20T19:03:52Z</dcterms:created>
  <dcterms:modified xsi:type="dcterms:W3CDTF">2023-03-02T17:05:18Z</dcterms:modified>
</cp:coreProperties>
</file>