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"/>
    </mc:Choice>
  </mc:AlternateContent>
  <xr:revisionPtr revIDLastSave="0" documentId="13_ncr:1_{F2271A9A-1417-4238-A9E7-1A9828A203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  <c r="O33" i="1"/>
</calcChain>
</file>

<file path=xl/sharedStrings.xml><?xml version="1.0" encoding="utf-8"?>
<sst xmlns="http://schemas.openxmlformats.org/spreadsheetml/2006/main" count="73" uniqueCount="36">
  <si>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</si>
  <si>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</si>
  <si>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</si>
  <si>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</si>
  <si>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</si>
  <si>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</si>
  <si>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</si>
  <si>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</si>
  <si>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</si>
  <si>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</si>
  <si>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</si>
  <si>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</si>
  <si>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</si>
  <si>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</si>
  <si>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</si>
  <si>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</si>
  <si>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</si>
  <si>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</si>
  <si>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</si>
  <si>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</si>
  <si>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</si>
  <si>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</si>
  <si>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</si>
  <si>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</si>
  <si>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</si>
  <si>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</si>
  <si>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</si>
  <si>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</si>
  <si>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</si>
  <si>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</si>
  <si>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</si>
  <si>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>ROBERTO GERARDO ALBARRAN MAGAÑA</t>
  </si>
  <si>
    <t xml:space="preserve">JUAN MARTIN NUÑEZ MORAN </t>
  </si>
  <si>
    <t xml:space="preserve">SUSANA INFANTE PAREDES </t>
  </si>
  <si>
    <t>SUSANA INFANTE PAREDES</t>
  </si>
  <si>
    <t>15_XXIV_ESTADISTICA DE ASISTENCIAS DE LA COMISION FOMENTO ARTESANAL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</si>
</sst>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SUSANA INFANTE PAREDES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SUSANA INFANTE PAREDES 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49"/>
          <a:ext cx="2434896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C32" sqref="C32"/>
    </sheetView>
  </sheetViews>
  <sheetFormatPr baseColWidth="10" defaultRowHeight="15" x14ac:dyDescent="0.25"/>
  <cols>
    <col min="1" max="1" width="12.28515625" customWidth="1"/>
    <col min="2" max="2" width="27.140625" customWidth="1"/>
    <col min="3" max="3" width="13.5703125" customWidth="1"/>
    <col min="4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4"/>
      <c r="B1" s="14"/>
      <c r="C1" s="14"/>
      <c r="D1" s="15" t="s">
        <v>35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"/>
    </row>
    <row r="2" spans="1:17" ht="42.95" customHeight="1" thickBot="1" x14ac:dyDescent="0.3">
      <c r="A2" s="24" t="s">
        <v>0</v>
      </c>
      <c r="B2" s="21"/>
      <c r="C2" s="2" t="s">
        <v>15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2" t="s">
        <v>1</v>
      </c>
      <c r="P2" s="22" t="s">
        <v>2</v>
      </c>
      <c r="Q2" s="1"/>
    </row>
    <row r="3" spans="1:17" ht="15.75" thickBot="1" x14ac:dyDescent="0.3">
      <c r="A3" s="20">
        <v>44970</v>
      </c>
      <c r="B3" s="21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23"/>
      <c r="P3" s="23"/>
      <c r="Q3" s="1"/>
    </row>
    <row r="4" spans="1:17" ht="38.25" customHeight="1" x14ac:dyDescent="0.4">
      <c r="A4" s="10" t="s">
        <v>25</v>
      </c>
      <c r="B4" s="12" t="s">
        <v>31</v>
      </c>
      <c r="C4" s="8" t="s">
        <v>22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>COUNTIF(C4:N4, Hoja2!C1)</f>
        <v>1</v>
      </c>
      <c r="P4" s="5">
        <f>O4/12</f>
        <v>8.3333333333333329E-2</v>
      </c>
      <c r="Q4" s="1"/>
    </row>
    <row r="5" spans="1:17" ht="32.25" customHeight="1" x14ac:dyDescent="0.4">
      <c r="A5" s="11" t="s">
        <v>24</v>
      </c>
      <c r="B5" s="13" t="s">
        <v>32</v>
      </c>
      <c r="C5" s="8" t="s">
        <v>23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>
        <f>COUNTIF(C5:N5, Hoja2!C1)</f>
        <v>0</v>
      </c>
      <c r="P5" s="4">
        <f t="shared" ref="P5:P6" si="0">O5/12</f>
        <v>0</v>
      </c>
      <c r="Q5" s="1"/>
    </row>
    <row r="6" spans="1:17" ht="36" customHeight="1" x14ac:dyDescent="0.4">
      <c r="A6" s="11" t="s">
        <v>24</v>
      </c>
      <c r="B6" s="13" t="s">
        <v>33</v>
      </c>
      <c r="C6" s="8" t="s">
        <v>22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>
        <f>COUNTIF(C6:N6, Hoja2!C1)</f>
        <v>1</v>
      </c>
      <c r="P6" s="4">
        <f t="shared" si="0"/>
        <v>8.3333333333333329E-2</v>
      </c>
      <c r="Q6" s="1"/>
    </row>
    <row r="27" spans="1:16" ht="15.75" thickBot="1" x14ac:dyDescent="0.3"/>
    <row r="28" spans="1:16" ht="19.5" thickBot="1" x14ac:dyDescent="0.45">
      <c r="A28" s="17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42.95" customHeight="1" thickBot="1" x14ac:dyDescent="0.3">
      <c r="A29" s="24" t="s">
        <v>0</v>
      </c>
      <c r="B29" s="21"/>
      <c r="C29" s="2" t="s">
        <v>15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14</v>
      </c>
      <c r="O29" s="32" t="s">
        <v>30</v>
      </c>
      <c r="P29" s="33"/>
    </row>
    <row r="30" spans="1:16" ht="15.75" thickBot="1" x14ac:dyDescent="0.3">
      <c r="A30" s="20">
        <v>44970</v>
      </c>
      <c r="B30" s="2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4"/>
      <c r="P30" s="35"/>
    </row>
    <row r="31" spans="1:16" ht="31.5" x14ac:dyDescent="0.4">
      <c r="A31" s="10" t="s">
        <v>25</v>
      </c>
      <c r="B31" s="12" t="s">
        <v>31</v>
      </c>
      <c r="C31" s="9" t="s">
        <v>27</v>
      </c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30">
        <f>COUNTIF(C31:N31, Hoja2!E1)</f>
        <v>1</v>
      </c>
      <c r="P31" s="31"/>
    </row>
    <row r="32" spans="1:16" ht="31.5" x14ac:dyDescent="0.4">
      <c r="A32" s="11" t="s">
        <v>24</v>
      </c>
      <c r="B32" s="13" t="s">
        <v>32</v>
      </c>
      <c r="C32" s="8" t="s">
        <v>27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8">
        <f>COUNTIF(C32:N32, Hoja2!E1)</f>
        <v>1</v>
      </c>
      <c r="P32" s="29"/>
    </row>
    <row r="33" spans="1:16" ht="31.5" x14ac:dyDescent="0.4">
      <c r="A33" s="11" t="s">
        <v>24</v>
      </c>
      <c r="B33" s="13" t="s">
        <v>34</v>
      </c>
      <c r="C33" s="8" t="s">
        <v>27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8">
        <f>COUNTIF(C33:N33, Hoja2!E1)</f>
        <v>1</v>
      </c>
      <c r="P33" s="29"/>
    </row>
    <row r="34" spans="1:16" ht="42" customHeigh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4">
    <mergeCell ref="A34:P34"/>
    <mergeCell ref="O33:P33"/>
    <mergeCell ref="O32:P32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27</v>
      </c>
    </row>
    <row r="2" spans="1:5" x14ac:dyDescent="0.25">
      <c r="A2" t="s">
        <v>4</v>
      </c>
      <c r="C2" t="s">
        <v>23</v>
      </c>
      <c r="E2" t="s">
        <v>28</v>
      </c>
    </row>
    <row r="3" spans="1:5" x14ac:dyDescent="0.25">
      <c r="A3" t="s">
        <v>5</v>
      </c>
      <c r="E3" t="s">
        <v>29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2023-03-07T18:17:30Z</dcterms:modified>
</cp:coreProperties>
</file>