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DE TRANSPARENCIA 2023\"/>
    </mc:Choice>
  </mc:AlternateContent>
  <xr:revisionPtr revIDLastSave="0" documentId="13_ncr:1_{8E752A7F-8B58-48F4-B3DD-5CB127D96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<sst xmlns="http://schemas.openxmlformats.org/spreadsheetml/2006/main" count="93" uniqueCount="40">
  <si>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</si>
  <si>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</si>
  <si>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</si>
  <si>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</si>
  <si>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</si>
  <si>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</si>
  <si>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</si>
  <si>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</si>
  <si>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</si>
  <si>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</si>
  <si>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</si>
  <si>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</si>
  <si>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</si>
  <si>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</si>
  <si>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</si>
  <si>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</si>
  <si>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</si>
  <si>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</si>
  <si>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</si>
  <si>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</si>
  <si>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</si>
  <si>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</si>
  <si>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</si>
  <si>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</si>
  <si>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</si>
  <si>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</si>
  <si>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</si>
  <si>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</si>
  <si>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</si>
  <si>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</si>
  <si>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</si>
  <si>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</si>
  <si>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</si>
  <si>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</si>
  <si>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FERNANDA JANETH MARTINEZ NUÑEZ</t>
  </si>
  <si>
    <t>ROBERTO GERARDO ALBARRAN MAGAÑA</t>
  </si>
  <si>
    <t>JOSE ALFREDO GAVIÑO HERNANDEZ</t>
  </si>
  <si>
    <t>LILIANA ANONIA GARDIEL ARANA</t>
  </si>
  <si>
    <t>15_XXIV_ESTADISTICA DE ASISTENCIAS DE LA COMISION PARQUES, JARDINES Y ORNATO 2023</t>
  </si>
  <si>
    <t>20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</si>
</sst>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605442176870748E-2"/>
          <c:y val="0.1620804015823349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C37" sqref="C37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1"/>
    </row>
    <row r="2" spans="1:17" ht="42.95" customHeight="1" thickBot="1" x14ac:dyDescent="0.3">
      <c r="A2" s="28" t="s">
        <v>0</v>
      </c>
      <c r="B2" s="29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6" t="s">
        <v>1</v>
      </c>
      <c r="P2" s="36" t="s">
        <v>2</v>
      </c>
      <c r="Q2" s="1"/>
    </row>
    <row r="3" spans="1:17" ht="43.5" thickBot="1" x14ac:dyDescent="0.3">
      <c r="A3" s="28" t="s">
        <v>27</v>
      </c>
      <c r="B3" s="29"/>
      <c r="C3" s="9" t="s">
        <v>39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7"/>
      <c r="P3" s="37"/>
      <c r="Q3" s="1"/>
    </row>
    <row r="4" spans="1:17" ht="18.75" x14ac:dyDescent="0.4">
      <c r="A4" s="16" t="s">
        <v>26</v>
      </c>
      <c r="B4" s="13" t="s">
        <v>34</v>
      </c>
      <c r="C4" s="10" t="s">
        <v>23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1"/>
    </row>
    <row r="5" spans="1:17" ht="18.75" x14ac:dyDescent="0.4">
      <c r="A5" s="17" t="s">
        <v>25</v>
      </c>
      <c r="B5" s="14" t="s">
        <v>35</v>
      </c>
      <c r="C5" s="10" t="s">
        <v>23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">
        <f>COUNTIF(C5:N5, Hoja2!C1)</f>
        <v>1</v>
      </c>
      <c r="P5" s="4">
        <f t="shared" ref="P5:P12" si="0">O5/12</f>
        <v>8.3333333333333329E-2</v>
      </c>
      <c r="Q5" s="1"/>
    </row>
    <row r="6" spans="1:17" ht="18.75" x14ac:dyDescent="0.4">
      <c r="A6" s="17" t="s">
        <v>25</v>
      </c>
      <c r="B6" s="14" t="s">
        <v>36</v>
      </c>
      <c r="C6" s="10" t="s">
        <v>23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">
        <f>COUNTIF(C6:N6, Hoja2!C1)</f>
        <v>1</v>
      </c>
      <c r="P6" s="4">
        <f t="shared" si="0"/>
        <v>8.3333333333333329E-2</v>
      </c>
      <c r="Q6" s="1"/>
    </row>
    <row r="7" spans="1:17" ht="18.75" x14ac:dyDescent="0.4">
      <c r="A7" s="17" t="s">
        <v>25</v>
      </c>
      <c r="B7" s="14" t="s">
        <v>37</v>
      </c>
      <c r="C7" s="10" t="s">
        <v>23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3">
        <f>COUNTIF(C7:N7, Hoja2!C1)</f>
        <v>1</v>
      </c>
      <c r="P7" s="4">
        <f t="shared" si="0"/>
        <v>8.3333333333333329E-2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33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8" t="s">
        <v>0</v>
      </c>
      <c r="B35" s="29"/>
      <c r="C35" s="2" t="s">
        <v>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4" t="s">
        <v>32</v>
      </c>
      <c r="P35" s="25"/>
    </row>
    <row r="36" spans="1:16" ht="43.5" thickBot="1" x14ac:dyDescent="0.3">
      <c r="A36" s="28" t="s">
        <v>27</v>
      </c>
      <c r="B36" s="29"/>
      <c r="C36" s="9" t="s">
        <v>39</v>
      </c>
      <c r="D36" s="9"/>
      <c r="E36" s="9"/>
      <c r="F36" s="2"/>
      <c r="G36" s="9"/>
      <c r="H36" s="9"/>
      <c r="I36" s="9"/>
      <c r="J36" s="9"/>
      <c r="K36" s="9"/>
      <c r="L36" s="9"/>
      <c r="M36" s="9"/>
      <c r="N36" s="9"/>
      <c r="O36" s="26"/>
      <c r="P36" s="27"/>
    </row>
    <row r="37" spans="1:16" ht="18.75" x14ac:dyDescent="0.4">
      <c r="A37" s="16" t="s">
        <v>26</v>
      </c>
      <c r="B37" s="13" t="s">
        <v>34</v>
      </c>
      <c r="C37" s="11" t="s">
        <v>29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2">
        <f>COUNTIF(C37:N37, Hoja2!E1)</f>
        <v>1</v>
      </c>
      <c r="P37" s="23"/>
    </row>
    <row r="38" spans="1:16" ht="18.75" x14ac:dyDescent="0.4">
      <c r="A38" s="17" t="s">
        <v>25</v>
      </c>
      <c r="B38" s="14" t="s">
        <v>35</v>
      </c>
      <c r="C38" s="10" t="s">
        <v>29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8">
        <f>COUNTIF(C38:N38, Hoja2!E1)</f>
        <v>1</v>
      </c>
      <c r="P38" s="19"/>
    </row>
    <row r="39" spans="1:16" ht="18.75" x14ac:dyDescent="0.4">
      <c r="A39" s="17" t="s">
        <v>25</v>
      </c>
      <c r="B39" s="14" t="s">
        <v>36</v>
      </c>
      <c r="C39" s="10" t="s">
        <v>29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8">
        <f>COUNTIF(C39:N39, Hoja2!E1)</f>
        <v>1</v>
      </c>
      <c r="P39" s="19"/>
    </row>
    <row r="40" spans="1:16" ht="18.75" x14ac:dyDescent="0.4">
      <c r="A40" s="17" t="s">
        <v>25</v>
      </c>
      <c r="B40" s="14" t="s">
        <v>37</v>
      </c>
      <c r="C40" s="10" t="s">
        <v>29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8">
        <f>COUNTIF(C40:N40, Hoja2!E1)</f>
        <v>1</v>
      </c>
      <c r="P40" s="1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8">
        <f>COUNTIF(C41:N41, Hoja2!E1)</f>
        <v>0</v>
      </c>
      <c r="P41" s="1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8">
        <f>COUNTIF(C42:N42, Hoja2!E1)</f>
        <v>0</v>
      </c>
      <c r="P42" s="1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8">
        <f>COUNTIF(C43:N43, Hoja2!E1)</f>
        <v>0</v>
      </c>
      <c r="P43" s="1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>
        <f>COUNTIF(C44:N44, Hoja2!E1)</f>
        <v>0</v>
      </c>
      <c r="P44" s="1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8">
        <f>COUNTIF(C45:N45, Hoja2!E1)</f>
        <v>0</v>
      </c>
      <c r="P45" s="19"/>
    </row>
    <row r="46" spans="1:16" ht="42" customHeight="1" x14ac:dyDescent="0.25">
      <c r="A46" s="20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C35:N35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2023-02-01T19:40:49Z</dcterms:modified>
</cp:coreProperties>
</file>