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lia.sandoval\Desktop\"/>
    </mc:Choice>
  </mc:AlternateContent>
  <bookViews>
    <workbookView xWindow="-120" yWindow="-120" windowWidth="15600" windowHeight="11160"/>
  </bookViews>
  <sheets>
    <sheet name="DICIEMBRE 22" sheetId="6" r:id="rId1"/>
  </sheets>
  <definedNames>
    <definedName name="_xlnm._FilterDatabase" localSheetId="0" hidden="1">'DICIEMBRE 22'!$B$1:$AI$30</definedName>
    <definedName name="_xlnm.Print_Area" localSheetId="0">'DICIEMBRE 22'!$A$1:$AH$35</definedName>
    <definedName name="_xlnm.Print_Titles" localSheetId="0">'DICIEMBRE 22'!$1:$7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8" i="6" l="1"/>
  <c r="AH15" i="6"/>
  <c r="AH29" i="6" l="1"/>
  <c r="AH28" i="6"/>
  <c r="AH27" i="6"/>
  <c r="AH26" i="6"/>
  <c r="AH25" i="6"/>
  <c r="AH22" i="6"/>
  <c r="AH21" i="6"/>
  <c r="AH23" i="6"/>
</calcChain>
</file>

<file path=xl/sharedStrings.xml><?xml version="1.0" encoding="utf-8"?>
<sst xmlns="http://schemas.openxmlformats.org/spreadsheetml/2006/main" count="50" uniqueCount="39">
  <si>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</si>
  <si>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</si>
  <si>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</si>
  <si>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</si>
  <si>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</si>
  <si>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 xml:space="preserve"> </t>
  </si>
  <si>
    <t>TOMA DE MONITOREOS DE CLORO RESIDUAL (DOMICILIARIAS Y EN REDES)</t>
  </si>
  <si>
    <t xml:space="preserve">LECTURAS DE EQUIPO SUBMONITOR PARA TIEMPO DE TRABAJO </t>
  </si>
  <si>
    <t>VOLUMEN DE EXTRACION DE AGUA MENSUAL m3</t>
  </si>
  <si>
    <t>REPORTE MENSUAL DE NIVEL DINAMICO DE LAS FUENTES DE ABASTO</t>
  </si>
  <si>
    <t>VOLUMEN  DE CONSUMO MENSUAL DE CLORO</t>
  </si>
  <si>
    <t>ADMIVOS (ORDENES DE TRABAJO, LISTA DE ASISTENCIA, MEMOS, CIRCULARES, OFICIOS, PRENOMINA)</t>
  </si>
  <si>
    <t>IMPRESIÓN Y COPIAS DE DOCUMENTOS VARIOS (FORMATOS, OFICIOS, FACTURAS, REPORTES, FOTOGRAFIAS,  INFORMES, ETC)</t>
  </si>
  <si>
    <t>REPORTES TELEFONICOS DE ATENCION CIUDADANA</t>
  </si>
  <si>
    <t>LECTURAS DE  CONSUMO  DE CLORO PARA LA DESINFECCION DEL AGUA POTABLE Y DE CONSUMO DE LUZ</t>
  </si>
  <si>
    <t>SUMINSITRO DE CLORO A FUENTES DE ABASTO</t>
  </si>
  <si>
    <t>LECTURAS ELECTRICAS DE EQUIPO DE BOMBEO</t>
  </si>
  <si>
    <t>LECTURAS DEL EQUIPO DE REBOMBEO ( CISTERNA POZO N° 20)</t>
  </si>
  <si>
    <t>ELABORACION DE INFORMES DE 
ACTIVIDADES (ORDENES DE TRABAJO, RESPUESTA A UNIDAD DE TRANSPARENCIA)</t>
  </si>
  <si>
    <t xml:space="preserve">SUPERVISION DE EQUIPO DE BOMBEO Y CLORACION Y SUPERVISON GRAL.  DE INSTALACIONES  EN POZOS </t>
  </si>
  <si>
    <t>SERVICIOS  REALIZADOS AL SISTEMA DE CLORACION</t>
  </si>
  <si>
    <t>MANTENIMIENTO PREVENTIVO Y CORRECTIVO  AL SISTEMA DE CLORACION DE LAS FUENTES DE ABASTO</t>
  </si>
  <si>
    <t>VARIOS (TRABAJOS REALIZADOS A LAS FUENTES DE ABASTO)</t>
  </si>
  <si>
    <t xml:space="preserve">ADMIVOS. ORDENES DE TRABAJO AL SISTEMA DE CONTROL ELECTRICO </t>
  </si>
  <si>
    <t>SERVICIOS  REALIZADOS AL SISTEMA DE CONTROL ELECTRICO</t>
  </si>
  <si>
    <t xml:space="preserve">SUPERVISION DE EQUIPO DE BOMBEO Y CONTROL ELECTRICO Y SUPERVISON GRAL.  DE INSTALACIONES  EN POZOS </t>
  </si>
  <si>
    <t>MANTENIMIENTO DE CISTERNA Y EQUIPO DE REBOMBEO</t>
  </si>
  <si>
    <t>MANTENIMIENTO/REHABILITACION GENERAL A LAS FUENTES DE ABASTO</t>
  </si>
  <si>
    <t>CURSOS,  CONFERENCIAS, VISITAS DE SUPERVISION A EMPRESAS, DEPENDENCIAS Y FUENTES DE ABASTO</t>
  </si>
  <si>
    <t>INFORME DE ACTIVIDADES REALIZADAS POR EL AREA DE CALIDAD DEL AGUA DEL MES DE DICIEMBRE 2022</t>
  </si>
  <si>
    <t>LIC. I. GABRIELA DELGADO VELAZQUEZ</t>
  </si>
  <si>
    <t xml:space="preserve">                    Vo.Bo.</t>
  </si>
  <si>
    <t xml:space="preserve">             Vo.B0</t>
  </si>
  <si>
    <t>DIR. DE AGUA POTABLE, DRENAJE Y ALCANTARILLADO</t>
  </si>
  <si>
    <t xml:space="preserve">      LIC. HECTOR LEDEZMA CASTELLANOS</t>
  </si>
  <si>
    <t>JEFE DEL AREA DE CALIDAD DEL AGUA</t>
  </si>
  <si>
    <t xml:space="preserve">Q.F.B. ROSA MA. LOZANO  ESTRADA </t>
  </si>
  <si>
    <t>REALIZO:</t>
  </si>
  <si>
    <t>ARQ. OSCAR JAVIER AGUILAR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</si>
</sst>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  <font>
      <sz val="14"/>
      <color theme="1"/>
      <name val="Arial"/>
      <family val="2"/>
    </font>
    <font>
      <u/>
      <sz val="14"/>
      <color rgb="FF424143"/>
      <name val="Arial"/>
      <family val="2"/>
    </font>
    <font>
      <b/>
      <sz val="12"/>
      <color rgb="FF424143"/>
      <name val="Arial"/>
      <family val="2"/>
    </font>
    <font>
      <b/>
      <u/>
      <sz val="14"/>
      <color rgb="FF424143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3" fontId="13" fillId="6" borderId="1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CC44F"/>
      <color rgb="FF424143"/>
      <color rgb="FFEF8118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429154</xdr:colOff>
      <xdr:row>0</xdr:row>
      <xdr:rowOff>77385</xdr:rowOff>
    </xdr:from>
    <xdr:to>
      <xdr:col>31</xdr:col>
      <xdr:colOff>214325</xdr:colOff>
      <xdr:row>2</xdr:row>
      <xdr:rowOff>339270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9079" y="77385"/>
          <a:ext cx="25599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127086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30</xdr:col>
      <xdr:colOff>94981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27</xdr:col>
      <xdr:colOff>76199</xdr:colOff>
      <xdr:row>2</xdr:row>
      <xdr:rowOff>76200</xdr:rowOff>
    </xdr:from>
    <xdr:to>
      <xdr:col>31</xdr:col>
      <xdr:colOff>199817</xdr:colOff>
      <xdr:row>2</xdr:row>
      <xdr:rowOff>214238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49" y="838200"/>
          <a:ext cx="1666875" cy="138038"/>
        </a:xfrm>
        <a:prstGeom prst="rect">
          <a:avLst/>
        </a:prstGeom>
      </xdr:spPr>
    </xdr:pic>
    <xdr:clientData/>
  </xdr:twoCellAnchor>
  <xdr:twoCellAnchor editAs="oneCell">
    <xdr:from>
      <xdr:col>20</xdr:col>
      <xdr:colOff>275544</xdr:colOff>
      <xdr:row>2</xdr:row>
      <xdr:rowOff>66268</xdr:rowOff>
    </xdr:from>
    <xdr:to>
      <xdr:col>21</xdr:col>
      <xdr:colOff>145328</xdr:colOff>
      <xdr:row>2</xdr:row>
      <xdr:rowOff>348630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4401" y="828268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93300</xdr:colOff>
      <xdr:row>2</xdr:row>
      <xdr:rowOff>95629</xdr:rowOff>
    </xdr:from>
    <xdr:to>
      <xdr:col>8</xdr:col>
      <xdr:colOff>266690</xdr:colOff>
      <xdr:row>2</xdr:row>
      <xdr:rowOff>372787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400005" y="846084"/>
          <a:ext cx="173390" cy="277158"/>
        </a:xfrm>
        <a:prstGeom prst="rect">
          <a:avLst/>
        </a:prstGeom>
      </xdr:spPr>
    </xdr:pic>
    <xdr:clientData/>
  </xdr:twoCellAnchor>
  <xdr:twoCellAnchor editAs="oneCell">
    <xdr:from>
      <xdr:col>7</xdr:col>
      <xdr:colOff>19145</xdr:colOff>
      <xdr:row>1</xdr:row>
      <xdr:rowOff>56030</xdr:rowOff>
    </xdr:from>
    <xdr:to>
      <xdr:col>7</xdr:col>
      <xdr:colOff>158886</xdr:colOff>
      <xdr:row>1</xdr:row>
      <xdr:rowOff>284627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5820736" y="431257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21</xdr:col>
      <xdr:colOff>391760</xdr:colOff>
      <xdr:row>1</xdr:row>
      <xdr:rowOff>88312</xdr:rowOff>
    </xdr:from>
    <xdr:to>
      <xdr:col>22</xdr:col>
      <xdr:colOff>164210</xdr:colOff>
      <xdr:row>1</xdr:row>
      <xdr:rowOff>357251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2325224" y="469312"/>
          <a:ext cx="165945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33</xdr:row>
      <xdr:rowOff>224120</xdr:rowOff>
    </xdr:from>
    <xdr:to>
      <xdr:col>26</xdr:col>
      <xdr:colOff>222681</xdr:colOff>
      <xdr:row>34</xdr:row>
      <xdr:rowOff>74706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view="pageBreakPreview" zoomScale="56" zoomScaleNormal="100" zoomScaleSheetLayoutView="56" workbookViewId="0">
      <pane ySplit="7" topLeftCell="A29" activePane="bottomLeft" state="frozen"/>
      <selection pane="bottomLeft" activeCell="I32" sqref="I32:R32"/>
    </sheetView>
  </sheetViews>
  <sheetFormatPr baseColWidth="10" defaultColWidth="11.453125" defaultRowHeight="15.5" x14ac:dyDescent="0.35"/>
  <cols>
    <col min="1" max="1" width="6" style="2" customWidth="1"/>
    <col min="2" max="2" width="52.7265625" style="2" customWidth="1"/>
    <col min="3" max="4" width="5.7265625" style="2" customWidth="1"/>
    <col min="5" max="5" width="4.36328125" style="2" customWidth="1"/>
    <col min="6" max="6" width="4.7265625" style="2" customWidth="1"/>
    <col min="7" max="7" width="5.7265625" style="2" customWidth="1"/>
    <col min="8" max="8" width="7.54296875" style="2" customWidth="1"/>
    <col min="9" max="9" width="5.81640625" style="2" customWidth="1"/>
    <col min="10" max="10" width="5.453125" style="2" customWidth="1"/>
    <col min="11" max="11" width="6" style="2" customWidth="1"/>
    <col min="12" max="12" width="5.7265625" style="2" customWidth="1"/>
    <col min="13" max="13" width="5.26953125" style="2" customWidth="1"/>
    <col min="14" max="14" width="6.7265625" style="2" customWidth="1"/>
    <col min="15" max="15" width="5.453125" style="2" customWidth="1"/>
    <col min="16" max="16" width="5.81640625" style="2" customWidth="1"/>
    <col min="17" max="17" width="5.54296875" style="2" customWidth="1"/>
    <col min="18" max="18" width="7.26953125" style="2" customWidth="1"/>
    <col min="19" max="19" width="5.54296875" style="2" customWidth="1"/>
    <col min="20" max="20" width="6" style="2" customWidth="1"/>
    <col min="21" max="21" width="4.54296875" style="2" customWidth="1"/>
    <col min="22" max="22" width="5.453125" style="2" customWidth="1"/>
    <col min="23" max="23" width="6.26953125" style="2" customWidth="1"/>
    <col min="24" max="24" width="5.7265625" style="2" customWidth="1"/>
    <col min="25" max="25" width="6.7265625" style="2" customWidth="1"/>
    <col min="26" max="26" width="5.1796875" style="2" customWidth="1"/>
    <col min="27" max="28" width="6.7265625" style="2" customWidth="1"/>
    <col min="29" max="29" width="6.1796875" style="2" customWidth="1"/>
    <col min="30" max="31" width="5.1796875" style="2" customWidth="1"/>
    <col min="32" max="32" width="6.54296875" style="2" customWidth="1"/>
    <col min="33" max="33" width="6" style="2" customWidth="1"/>
    <col min="34" max="34" width="13.453125" style="2" customWidth="1"/>
    <col min="35" max="35" width="11.453125" style="2"/>
    <col min="36" max="36" width="19.54296875" style="2" customWidth="1"/>
    <col min="37" max="16384" width="11.453125" style="2"/>
  </cols>
  <sheetData>
    <row r="1" spans="1:38" ht="30" customHeight="1" x14ac:dyDescent="0.4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8" ht="30" customHeight="1" x14ac:dyDescent="0.3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8" ht="30" customHeight="1" x14ac:dyDescent="0.35">
      <c r="B3" s="26" t="s">
        <v>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8" ht="30" customHeight="1" x14ac:dyDescent="0.35">
      <c r="B4" s="26" t="s">
        <v>29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8" ht="11.25" customHeight="1" x14ac:dyDescent="0.4">
      <c r="B5" s="27" t="s">
        <v>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8" ht="30" customHeight="1" x14ac:dyDescent="0.35">
      <c r="B6" s="31" t="s">
        <v>1</v>
      </c>
      <c r="C6" s="1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23" t="s">
        <v>0</v>
      </c>
    </row>
    <row r="7" spans="1:38" ht="30" customHeight="1" x14ac:dyDescent="0.35">
      <c r="B7" s="31"/>
      <c r="C7" s="12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3">
        <v>28</v>
      </c>
      <c r="AE7" s="13">
        <v>29</v>
      </c>
      <c r="AF7" s="16">
        <v>30</v>
      </c>
      <c r="AG7" s="15">
        <v>31</v>
      </c>
      <c r="AH7" s="24"/>
    </row>
    <row r="8" spans="1:38" ht="41.25" customHeight="1" x14ac:dyDescent="0.4">
      <c r="B8" s="10" t="s">
        <v>13</v>
      </c>
      <c r="C8" s="33"/>
      <c r="D8" s="34">
        <v>2</v>
      </c>
      <c r="E8" s="36"/>
      <c r="F8" s="34"/>
      <c r="G8" s="34">
        <v>2</v>
      </c>
      <c r="H8" s="34"/>
      <c r="I8" s="34"/>
      <c r="J8" s="34">
        <v>1</v>
      </c>
      <c r="K8" s="34">
        <v>2</v>
      </c>
      <c r="L8" s="34">
        <v>1</v>
      </c>
      <c r="M8" s="34"/>
      <c r="N8" s="34">
        <v>4</v>
      </c>
      <c r="O8" s="34">
        <v>5</v>
      </c>
      <c r="P8" s="35"/>
      <c r="Q8" s="35"/>
      <c r="R8" s="35"/>
      <c r="S8" s="35"/>
      <c r="T8" s="35"/>
      <c r="U8" s="35"/>
      <c r="V8" s="35"/>
      <c r="W8" s="35">
        <v>1</v>
      </c>
      <c r="X8" s="35"/>
      <c r="Y8" s="35"/>
      <c r="Z8" s="35"/>
      <c r="AA8" s="35"/>
      <c r="AB8" s="35"/>
      <c r="AC8" s="35"/>
      <c r="AD8" s="35"/>
      <c r="AE8" s="35"/>
      <c r="AF8" s="35">
        <v>1</v>
      </c>
      <c r="AG8" s="35"/>
      <c r="AH8" s="14">
        <v>19</v>
      </c>
      <c r="AJ8" s="2" t="s">
        <v>5</v>
      </c>
      <c r="AK8" s="2" t="s">
        <v>5</v>
      </c>
      <c r="AL8" s="2" t="s">
        <v>5</v>
      </c>
    </row>
    <row r="9" spans="1:38" ht="60.75" customHeight="1" x14ac:dyDescent="0.35">
      <c r="B9" s="10" t="s">
        <v>14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4">
        <v>1494</v>
      </c>
    </row>
    <row r="10" spans="1:38" ht="57.75" customHeight="1" x14ac:dyDescent="0.35">
      <c r="A10" s="2" t="s">
        <v>5</v>
      </c>
      <c r="B10" s="10" t="s">
        <v>6</v>
      </c>
      <c r="C10" s="37"/>
      <c r="D10" s="37"/>
      <c r="E10" s="38"/>
      <c r="F10" s="38"/>
      <c r="G10" s="38"/>
      <c r="H10" s="38"/>
      <c r="I10" s="38"/>
      <c r="J10" s="38"/>
      <c r="K10" s="39">
        <v>438</v>
      </c>
      <c r="L10" s="39"/>
      <c r="M10" s="39"/>
      <c r="N10" s="39"/>
      <c r="O10" s="39"/>
      <c r="P10" s="39"/>
      <c r="Q10" s="39"/>
      <c r="R10" s="39">
        <v>490</v>
      </c>
      <c r="S10" s="39"/>
      <c r="T10" s="39"/>
      <c r="U10" s="39"/>
      <c r="V10" s="39"/>
      <c r="W10" s="39"/>
      <c r="X10" s="39"/>
      <c r="Y10" s="39">
        <v>438</v>
      </c>
      <c r="Z10" s="39"/>
      <c r="AA10" s="39"/>
      <c r="AB10" s="34"/>
      <c r="AC10" s="34"/>
      <c r="AD10" s="34"/>
      <c r="AE10" s="34"/>
      <c r="AF10" s="34"/>
      <c r="AG10" s="34">
        <v>417</v>
      </c>
      <c r="AH10" s="14">
        <v>1784</v>
      </c>
    </row>
    <row r="11" spans="1:38" ht="34.5" customHeight="1" x14ac:dyDescent="0.35">
      <c r="B11" s="10" t="s">
        <v>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14">
        <v>12</v>
      </c>
      <c r="AI11" s="2" t="s">
        <v>5</v>
      </c>
      <c r="AJ11" s="4" t="s">
        <v>5</v>
      </c>
      <c r="AK11" s="2" t="s">
        <v>5</v>
      </c>
    </row>
    <row r="12" spans="1:38" ht="40" customHeight="1" x14ac:dyDescent="0.35">
      <c r="B12" s="10" t="s">
        <v>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14">
        <v>438321</v>
      </c>
      <c r="AJ12" s="4"/>
    </row>
    <row r="13" spans="1:38" ht="54.75" customHeight="1" x14ac:dyDescent="0.35">
      <c r="B13" s="10" t="s">
        <v>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14">
        <v>16</v>
      </c>
    </row>
    <row r="14" spans="1:38" ht="37.5" customHeight="1" x14ac:dyDescent="0.35">
      <c r="B14" s="10" t="s">
        <v>10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0">
        <v>4541</v>
      </c>
    </row>
    <row r="15" spans="1:38" ht="40" customHeight="1" x14ac:dyDescent="0.35">
      <c r="B15" s="10" t="s">
        <v>15</v>
      </c>
      <c r="C15" s="34">
        <v>25</v>
      </c>
      <c r="D15" s="34">
        <v>374.4</v>
      </c>
      <c r="E15" s="34"/>
      <c r="F15" s="34"/>
      <c r="G15" s="34"/>
      <c r="H15" s="34">
        <v>1125</v>
      </c>
      <c r="I15" s="34">
        <v>125</v>
      </c>
      <c r="J15" s="34"/>
      <c r="K15" s="34"/>
      <c r="L15" s="34"/>
      <c r="M15" s="34"/>
      <c r="N15" s="34">
        <v>125</v>
      </c>
      <c r="O15" s="34"/>
      <c r="P15" s="34">
        <v>250</v>
      </c>
      <c r="Q15" s="34">
        <v>25</v>
      </c>
      <c r="R15" s="34">
        <v>1000</v>
      </c>
      <c r="S15" s="35"/>
      <c r="T15" s="35"/>
      <c r="U15" s="35"/>
      <c r="V15" s="35"/>
      <c r="W15" s="35">
        <v>125</v>
      </c>
      <c r="X15" s="35"/>
      <c r="Y15" s="35"/>
      <c r="Z15" s="35"/>
      <c r="AA15" s="34">
        <v>500</v>
      </c>
      <c r="AB15" s="34">
        <v>125</v>
      </c>
      <c r="AC15" s="34">
        <v>250</v>
      </c>
      <c r="AD15" s="34"/>
      <c r="AE15" s="34">
        <v>25</v>
      </c>
      <c r="AF15" s="34">
        <v>125</v>
      </c>
      <c r="AG15" s="35"/>
      <c r="AH15" s="40">
        <f>SUM(C15:AG15)</f>
        <v>4199.3999999999996</v>
      </c>
    </row>
    <row r="16" spans="1:38" ht="40" customHeight="1" x14ac:dyDescent="0.35">
      <c r="B16" s="10" t="s">
        <v>16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40">
        <v>35</v>
      </c>
    </row>
    <row r="17" spans="2:39" ht="40" customHeight="1" x14ac:dyDescent="0.35">
      <c r="B17" s="10" t="s">
        <v>17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40">
        <v>119</v>
      </c>
    </row>
    <row r="18" spans="2:39" ht="59.25" customHeight="1" x14ac:dyDescent="0.35">
      <c r="B18" s="10" t="s">
        <v>11</v>
      </c>
      <c r="C18" s="34">
        <v>3</v>
      </c>
      <c r="D18" s="34">
        <v>2</v>
      </c>
      <c r="E18" s="34"/>
      <c r="F18" s="34">
        <v>1</v>
      </c>
      <c r="G18" s="34">
        <v>2</v>
      </c>
      <c r="H18" s="34">
        <v>3</v>
      </c>
      <c r="I18" s="34">
        <v>1</v>
      </c>
      <c r="J18" s="34"/>
      <c r="K18" s="34">
        <v>2</v>
      </c>
      <c r="L18" s="34"/>
      <c r="M18" s="34">
        <v>2</v>
      </c>
      <c r="N18" s="34">
        <v>1</v>
      </c>
      <c r="O18" s="35"/>
      <c r="P18" s="34">
        <v>6</v>
      </c>
      <c r="Q18" s="34">
        <v>3</v>
      </c>
      <c r="R18" s="34">
        <v>1</v>
      </c>
      <c r="S18" s="34"/>
      <c r="T18" s="34"/>
      <c r="U18" s="34">
        <v>5</v>
      </c>
      <c r="V18" s="34">
        <v>4</v>
      </c>
      <c r="W18" s="34">
        <v>2</v>
      </c>
      <c r="X18" s="34">
        <v>2</v>
      </c>
      <c r="Y18" s="34"/>
      <c r="Z18" s="34"/>
      <c r="AA18" s="34">
        <v>2</v>
      </c>
      <c r="AB18" s="34">
        <v>2</v>
      </c>
      <c r="AC18" s="34">
        <v>3</v>
      </c>
      <c r="AD18" s="34"/>
      <c r="AE18" s="34">
        <v>1</v>
      </c>
      <c r="AF18" s="34">
        <v>1</v>
      </c>
      <c r="AG18" s="34">
        <v>3</v>
      </c>
      <c r="AH18" s="40">
        <f>SUM(C18:AG18)</f>
        <v>52</v>
      </c>
    </row>
    <row r="19" spans="2:39" ht="70.5" customHeight="1" x14ac:dyDescent="0.35">
      <c r="B19" s="10" t="s">
        <v>12</v>
      </c>
      <c r="C19" s="34">
        <v>16</v>
      </c>
      <c r="D19" s="34">
        <v>124</v>
      </c>
      <c r="E19" s="34"/>
      <c r="F19" s="34"/>
      <c r="G19" s="34">
        <v>20</v>
      </c>
      <c r="H19" s="34">
        <v>122</v>
      </c>
      <c r="I19" s="34">
        <v>3</v>
      </c>
      <c r="J19" s="35"/>
      <c r="K19" s="34">
        <v>6</v>
      </c>
      <c r="L19" s="34"/>
      <c r="M19" s="34"/>
      <c r="N19" s="34">
        <v>5</v>
      </c>
      <c r="O19" s="34">
        <v>10</v>
      </c>
      <c r="P19" s="35">
        <v>34</v>
      </c>
      <c r="Q19" s="35">
        <v>116</v>
      </c>
      <c r="R19" s="35">
        <v>15</v>
      </c>
      <c r="S19" s="34"/>
      <c r="T19" s="34"/>
      <c r="U19" s="35">
        <v>36</v>
      </c>
      <c r="V19" s="35">
        <v>20</v>
      </c>
      <c r="W19" s="35">
        <v>160</v>
      </c>
      <c r="X19" s="35">
        <v>46</v>
      </c>
      <c r="Y19" s="35">
        <v>230</v>
      </c>
      <c r="Z19" s="35"/>
      <c r="AA19" s="33"/>
      <c r="AB19" s="35">
        <v>8</v>
      </c>
      <c r="AC19" s="35">
        <v>35</v>
      </c>
      <c r="AD19" s="35">
        <v>32</v>
      </c>
      <c r="AE19" s="35">
        <v>12</v>
      </c>
      <c r="AF19" s="35">
        <v>17</v>
      </c>
      <c r="AG19" s="33"/>
      <c r="AH19" s="40">
        <v>1036</v>
      </c>
    </row>
    <row r="20" spans="2:39" ht="73.5" customHeight="1" x14ac:dyDescent="0.35">
      <c r="B20" s="10" t="s">
        <v>18</v>
      </c>
      <c r="C20" s="34"/>
      <c r="D20" s="33"/>
      <c r="E20" s="33"/>
      <c r="F20" s="33"/>
      <c r="G20" s="34">
        <v>1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40">
        <v>1</v>
      </c>
      <c r="AI20" s="5" t="s">
        <v>5</v>
      </c>
      <c r="AJ20" s="4" t="s">
        <v>5</v>
      </c>
    </row>
    <row r="21" spans="2:39" ht="57" customHeight="1" x14ac:dyDescent="0.35">
      <c r="B21" s="10" t="s">
        <v>19</v>
      </c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>
        <v>16</v>
      </c>
      <c r="R21" s="3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>
        <v>40</v>
      </c>
      <c r="AH21" s="40">
        <f>SUM(Q21:AG21)</f>
        <v>56</v>
      </c>
      <c r="AJ21" s="4" t="s">
        <v>5</v>
      </c>
    </row>
    <row r="22" spans="2:39" ht="40" customHeight="1" x14ac:dyDescent="0.35">
      <c r="B22" s="10" t="s">
        <v>20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>
        <v>5</v>
      </c>
      <c r="R22" s="3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4">
        <v>19</v>
      </c>
      <c r="AH22" s="40">
        <f>SUM(Q22:AG22)</f>
        <v>24</v>
      </c>
      <c r="AI22" s="4"/>
      <c r="AJ22" s="4"/>
      <c r="AM22" s="4"/>
    </row>
    <row r="23" spans="2:39" ht="68.25" customHeight="1" x14ac:dyDescent="0.35">
      <c r="B23" s="10" t="s">
        <v>21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5">
        <v>0</v>
      </c>
      <c r="R23" s="3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4">
        <v>0</v>
      </c>
      <c r="AH23" s="40">
        <f>SUM(R23:AG23)</f>
        <v>0</v>
      </c>
      <c r="AJ23" s="4"/>
    </row>
    <row r="24" spans="2:39" ht="42.75" customHeight="1" x14ac:dyDescent="0.35">
      <c r="B24" s="10" t="s">
        <v>22</v>
      </c>
      <c r="C24" s="34">
        <v>1</v>
      </c>
      <c r="D24" s="33"/>
      <c r="E24" s="34"/>
      <c r="F24" s="34">
        <v>1</v>
      </c>
      <c r="G24" s="34"/>
      <c r="H24" s="34"/>
      <c r="I24" s="34">
        <v>1</v>
      </c>
      <c r="J24" s="34"/>
      <c r="K24" s="34">
        <v>1</v>
      </c>
      <c r="L24" s="34"/>
      <c r="M24" s="34">
        <v>1</v>
      </c>
      <c r="N24" s="34"/>
      <c r="O24" s="34"/>
      <c r="P24" s="34"/>
      <c r="Q24" s="34"/>
      <c r="R24" s="34"/>
      <c r="S24" s="33"/>
      <c r="T24" s="33"/>
      <c r="U24" s="33"/>
      <c r="V24" s="34">
        <v>3</v>
      </c>
      <c r="W24" s="34">
        <v>1</v>
      </c>
      <c r="X24" s="34"/>
      <c r="Y24" s="34"/>
      <c r="Z24" s="34"/>
      <c r="AA24" s="34">
        <v>1</v>
      </c>
      <c r="AB24" s="34"/>
      <c r="AC24" s="34">
        <v>1</v>
      </c>
      <c r="AD24" s="33"/>
      <c r="AE24" s="35"/>
      <c r="AF24" s="35"/>
      <c r="AG24" s="35"/>
      <c r="AH24" s="40">
        <v>11</v>
      </c>
      <c r="AJ24" s="4"/>
    </row>
    <row r="25" spans="2:39" ht="40" customHeight="1" x14ac:dyDescent="0.35">
      <c r="B25" s="10" t="s">
        <v>23</v>
      </c>
      <c r="C25" s="34"/>
      <c r="D25" s="33"/>
      <c r="E25" s="34"/>
      <c r="F25" s="33"/>
      <c r="G25" s="33"/>
      <c r="H25" s="33"/>
      <c r="I25" s="33"/>
      <c r="J25" s="33"/>
      <c r="K25" s="34"/>
      <c r="L25" s="33"/>
      <c r="M25" s="33"/>
      <c r="N25" s="33"/>
      <c r="O25" s="33"/>
      <c r="P25" s="33"/>
      <c r="Q25" s="34">
        <v>1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5">
        <v>1</v>
      </c>
      <c r="AH25" s="40">
        <f t="shared" ref="AH25:AH29" si="0">SUM(Q25:AG25)</f>
        <v>2</v>
      </c>
    </row>
    <row r="26" spans="2:39" ht="39.75" customHeight="1" x14ac:dyDescent="0.35">
      <c r="B26" s="10" t="s">
        <v>24</v>
      </c>
      <c r="C26" s="33"/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>
        <v>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>
        <v>0</v>
      </c>
      <c r="AH26" s="40">
        <f t="shared" si="0"/>
        <v>0</v>
      </c>
    </row>
    <row r="27" spans="2:39" ht="60" customHeight="1" x14ac:dyDescent="0.35">
      <c r="B27" s="10" t="s">
        <v>25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5"/>
      <c r="N27" s="35"/>
      <c r="O27" s="35"/>
      <c r="P27" s="35"/>
      <c r="Q27" s="34">
        <v>16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4">
        <v>40</v>
      </c>
      <c r="AH27" s="40">
        <f t="shared" si="0"/>
        <v>56</v>
      </c>
    </row>
    <row r="28" spans="2:39" ht="41.25" customHeight="1" x14ac:dyDescent="0.35">
      <c r="B28" s="10" t="s">
        <v>26</v>
      </c>
      <c r="C28" s="33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4">
        <v>0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40">
        <f t="shared" si="0"/>
        <v>0</v>
      </c>
    </row>
    <row r="29" spans="2:39" ht="44.25" customHeight="1" x14ac:dyDescent="0.35">
      <c r="B29" s="10" t="s">
        <v>27</v>
      </c>
      <c r="C29" s="33"/>
      <c r="D29" s="33"/>
      <c r="E29" s="33"/>
      <c r="F29" s="33"/>
      <c r="G29" s="33"/>
      <c r="H29" s="33"/>
      <c r="I29" s="33"/>
      <c r="J29" s="33"/>
      <c r="K29" s="35"/>
      <c r="L29" s="33"/>
      <c r="M29" s="33"/>
      <c r="N29" s="33"/>
      <c r="O29" s="33"/>
      <c r="P29" s="33"/>
      <c r="Q29" s="34">
        <v>3</v>
      </c>
      <c r="R29" s="33"/>
      <c r="S29" s="33"/>
      <c r="T29" s="33"/>
      <c r="U29" s="33"/>
      <c r="V29" s="34">
        <v>1</v>
      </c>
      <c r="W29" s="34">
        <v>1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40">
        <f t="shared" si="0"/>
        <v>5</v>
      </c>
    </row>
    <row r="30" spans="2:39" s="3" customFormat="1" ht="78" customHeight="1" x14ac:dyDescent="0.4">
      <c r="B30" s="10" t="s">
        <v>28</v>
      </c>
      <c r="C30" s="34">
        <v>1</v>
      </c>
      <c r="D30" s="36"/>
      <c r="E30" s="34"/>
      <c r="F30" s="34"/>
      <c r="G30" s="34">
        <v>1</v>
      </c>
      <c r="H30" s="34">
        <v>1</v>
      </c>
      <c r="I30" s="34"/>
      <c r="J30" s="34"/>
      <c r="K30" s="34"/>
      <c r="L30" s="34"/>
      <c r="M30" s="34"/>
      <c r="N30" s="34"/>
      <c r="O30" s="34">
        <v>1</v>
      </c>
      <c r="P30" s="35"/>
      <c r="Q30" s="35"/>
      <c r="R30" s="35"/>
      <c r="S30" s="35"/>
      <c r="T30" s="35"/>
      <c r="U30" s="33"/>
      <c r="V30" s="35"/>
      <c r="W30" s="33"/>
      <c r="X30" s="33"/>
      <c r="Y30" s="33"/>
      <c r="Z30" s="33"/>
      <c r="AA30" s="35"/>
      <c r="AB30" s="35"/>
      <c r="AC30" s="33"/>
      <c r="AD30" s="33"/>
      <c r="AE30" s="35"/>
      <c r="AF30" s="35"/>
      <c r="AG30" s="35"/>
      <c r="AH30" s="40">
        <v>4</v>
      </c>
    </row>
    <row r="31" spans="2:39" s="3" customFormat="1" ht="30" customHeight="1" x14ac:dyDescent="0.4">
      <c r="B31" s="17" t="s">
        <v>37</v>
      </c>
      <c r="C31" s="6"/>
      <c r="D31" s="6"/>
      <c r="E31" s="6"/>
      <c r="F31" s="6"/>
      <c r="G31" s="6"/>
      <c r="H31" s="6"/>
      <c r="I31" s="30" t="s">
        <v>35</v>
      </c>
      <c r="J31" s="30"/>
      <c r="K31" s="30"/>
      <c r="L31" s="30"/>
      <c r="M31" s="30"/>
      <c r="N31" s="30"/>
      <c r="O31" s="22"/>
      <c r="P31" s="22"/>
      <c r="Q31" s="6"/>
      <c r="R31" s="6"/>
      <c r="S31" s="6"/>
      <c r="T31" s="6"/>
      <c r="U31" s="6"/>
      <c r="V31" s="17" t="s">
        <v>31</v>
      </c>
      <c r="W31" s="29" t="s">
        <v>32</v>
      </c>
      <c r="X31" s="29"/>
      <c r="Y31" s="29"/>
      <c r="Z31" s="29"/>
      <c r="AA31" s="19"/>
      <c r="AB31" s="7"/>
      <c r="AC31" s="7"/>
      <c r="AD31" s="7"/>
      <c r="AE31" s="7"/>
      <c r="AF31" s="7"/>
      <c r="AG31" s="7"/>
      <c r="AH31" s="8"/>
    </row>
    <row r="32" spans="2:39" s="3" customFormat="1" ht="30" customHeight="1" x14ac:dyDescent="0.4">
      <c r="B32" s="17" t="s">
        <v>30</v>
      </c>
      <c r="C32" s="9"/>
      <c r="D32" s="6"/>
      <c r="E32" s="6"/>
      <c r="F32" s="6"/>
      <c r="G32" s="6"/>
      <c r="H32" s="6"/>
      <c r="I32" s="41" t="s">
        <v>38</v>
      </c>
      <c r="J32" s="41"/>
      <c r="K32" s="41"/>
      <c r="L32" s="41"/>
      <c r="M32" s="41"/>
      <c r="N32" s="41"/>
      <c r="O32" s="41"/>
      <c r="P32" s="41"/>
      <c r="Q32" s="41"/>
      <c r="R32" s="41"/>
      <c r="S32" s="6"/>
      <c r="T32" s="6"/>
      <c r="U32" s="21"/>
      <c r="V32" s="28" t="s">
        <v>33</v>
      </c>
      <c r="W32" s="28"/>
      <c r="X32" s="28"/>
      <c r="Y32" s="28"/>
      <c r="Z32" s="28"/>
      <c r="AA32" s="28"/>
      <c r="AB32" s="28"/>
      <c r="AC32" s="7"/>
      <c r="AD32" s="7"/>
      <c r="AE32" s="7"/>
      <c r="AF32" s="7"/>
      <c r="AG32" s="7"/>
      <c r="AH32" s="8"/>
    </row>
    <row r="33" spans="2:34" s="3" customFormat="1" ht="30" customHeight="1" x14ac:dyDescent="0.35">
      <c r="B33" s="18" t="s">
        <v>36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8" t="s">
        <v>34</v>
      </c>
      <c r="W33" s="20"/>
      <c r="X33" s="20"/>
      <c r="Y33" s="20"/>
      <c r="Z33" s="20"/>
      <c r="AA33" s="20"/>
      <c r="AB33" s="19"/>
      <c r="AC33" s="6"/>
      <c r="AD33" s="6"/>
      <c r="AE33" s="6"/>
      <c r="AF33" s="6"/>
      <c r="AG33" s="6"/>
      <c r="AH33" s="6"/>
    </row>
    <row r="34" spans="2:34" s="3" customFormat="1" ht="30" customHeight="1" x14ac:dyDescent="0.35">
      <c r="B34" s="1" t="s">
        <v>5</v>
      </c>
      <c r="C34" s="1"/>
    </row>
    <row r="35" spans="2:34" ht="30" customHeight="1" x14ac:dyDescent="0.35"/>
  </sheetData>
  <mergeCells count="12">
    <mergeCell ref="V32:AB32"/>
    <mergeCell ref="W31:Z31"/>
    <mergeCell ref="I31:N31"/>
    <mergeCell ref="B6:B7"/>
    <mergeCell ref="D6:AG6"/>
    <mergeCell ref="I32:R32"/>
    <mergeCell ref="AH6:AH7"/>
    <mergeCell ref="B1:AH1"/>
    <mergeCell ref="B2:AH2"/>
    <mergeCell ref="B3:AH3"/>
    <mergeCell ref="B4:AH4"/>
    <mergeCell ref="B5:AH5"/>
  </mergeCells>
  <pageMargins left="0.39370078740157483" right="0.39370078740157483" top="0.39370078740157483" bottom="0.39370078740157483" header="0.31496062992125984" footer="0.31496062992125984"/>
  <pageSetup paperSize="10002" scale="50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22</vt:lpstr>
      <vt:lpstr>'DICIEMBRE 22'!Área_de_impresión</vt:lpstr>
      <vt:lpstr>'DICIEMBRE 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Amalia Sandoval Aguilera</cp:lastModifiedBy>
  <cp:lastPrinted>2023-01-06T16:26:53Z</cp:lastPrinted>
  <dcterms:created xsi:type="dcterms:W3CDTF">2019-06-30T11:37:22Z</dcterms:created>
  <dcterms:modified xsi:type="dcterms:W3CDTF">2023-01-06T16:50:53Z</dcterms:modified>
</cp:coreProperties>
</file>