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<sst xmlns="http://schemas.openxmlformats.org/spreadsheetml/2006/main" count="124" uniqueCount="64">
  <si>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</si>
  <si>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</si>
  <si>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</si>
  <si>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</si>
  <si>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</si>
  <si>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</si>
  <si>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</si>
  <si>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</si>
  <si>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</si>
  <si>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</si>
  <si>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</si>
  <si>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</si>
  <si>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</si>
  <si>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</si>
  <si>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</si>
  <si>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</si>
  <si>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</si>
  <si>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</si>
  <si>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</si>
  <si>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</si>
  <si>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</si>
  <si>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</si>
  <si>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</si>
  <si>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</si>
  <si>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</si>
  <si>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</si>
  <si>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</si>
  <si>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</si>
  <si>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Unidad de Inversión y Emprendimiento</t>
  </si>
  <si>
    <t>X</t>
  </si>
  <si>
    <t>Primer Reporte Trimestral de gestión 2021-2022</t>
  </si>
  <si>
    <t>Financiamiento Emergente</t>
  </si>
  <si>
    <t>Expo Emprende 2022</t>
  </si>
  <si>
    <t>Emprendimiento Social</t>
  </si>
  <si>
    <t>Centro de Desarrollo Empresarial e Innovaciòn Social CEDEIS</t>
  </si>
  <si>
    <t>Capacitacion Permanente</t>
  </si>
  <si>
    <t>Emprendimiento en Edad Temprana</t>
  </si>
  <si>
    <t>Autoempleo Sostenible</t>
  </si>
  <si>
    <t>Fortalecimiento Empresarial</t>
  </si>
  <si>
    <t>03</t>
  </si>
  <si>
    <t>04</t>
  </si>
  <si>
    <t>05</t>
  </si>
  <si>
    <t>06</t>
  </si>
  <si>
    <t>Numero de financiamientos</t>
  </si>
  <si>
    <t>Numero de personas capacitadas</t>
  </si>
  <si>
    <t>Atenciones</t>
  </si>
  <si>
    <t>Vinculaciones</t>
  </si>
  <si>
    <t xml:space="preserve"> Congreso de empoderamiento de mujeres</t>
  </si>
  <si>
    <t>Personas asistentes</t>
  </si>
  <si>
    <t>Estrategias para la inversiòn</t>
  </si>
  <si>
    <t>Numero de estrategias</t>
  </si>
  <si>
    <t>Del 1° de Abril al 30 de Junio de 2022</t>
  </si>
  <si>
    <t>Concluida satisfactoriamente.</t>
  </si>
  <si>
    <t>10</t>
  </si>
  <si>
    <t>09</t>
  </si>
  <si>
    <t>El Coordinador General de Desarrollo Económico de Tlaquepaque, envío a la Dirección de Políticas Publicas Municipales, la propuesta de reglas de operación del programa Financiamiento Emergente para su VoBo y presentación ante cabildo.</t>
  </si>
  <si>
    <t>El 01 de Junio del presente se envió a la Dirección de proveeduría oficio de solicitud de contratación de proveedor para la implementación de metodología de emprendimiento social en comunidades del municipio de Tlaquepaque, solicitando tres objetivos: 1ero. Capacitar a 15 líderes comunitarios para ser agentes de cambio en el municipio y replicar la metodología de emprendimiento social, 2do.- Sensibilización del modelo de emprendimiento social en tres colonias del municipio de Tlaquepaque; 3ero. Acompañar a tres grupos de ciudadanas en el proceso de emprendimiento social. El programa de arranque está sujeto a la formalización de la Dirección de Proveeduría con el proveedor municipal. Se cuenta con un cronograma de etapas que inician a partir de Julio del presente.</t>
  </si>
  <si>
    <t xml:space="preserve">Se solicitó a Patrimonio, un listado de fincas inhabilitadas propiedad del ayuntamiento de Tlaquepaque, que brinden las condiciones adecuadas para la instalación del Centro de Desarrollo Empresarial e Innovación Social, cumpliendo con la petición de nuestra presidenta municipal de identificar el espacio idóneo para su implementación. </t>
  </si>
  <si>
    <t>Del 01 de Abril al 30 de Junio de 2022</t>
  </si>
  <si>
    <t>Derivado del convenio de colaboración entre la plataforma abierta de innovación PLAI, de la Secretaria de Innovación del Gobierno del Estado y el Gobierno de Tlaquepaque, se capacitaron 329 habitantes de san pedro Tlaquepaque en diversos temas</t>
  </si>
  <si>
    <t>Derivado del convenio de colaboración entre Nacional Financiera NAFIN  y el Gobierno de Tlaquepaque, donde contamos con una comunidad dentro de la plataforma de Capacitación virtual de NAFIN, denominada Emprende Tlaquepaque, donde se registraron 172 personas para capacitarse en temas empresariales</t>
  </si>
  <si>
    <t xml:space="preserve">
El 01 de Junio del presente se envió a la Dirección de proveeduría el oficio de solicitud de adquisición de metodología de emprendimiento para primaria mayor. Se solicitó apoyo a la Dirección de Educación para seleccionar a las escuelas públicas ubicadas en el polígono de atención prioritaria en el municipio de Tlaquepaque, obteniendo la relación con 18 escuelas y un total de 1,150 niños, con el fin de contar con un margen de la meta original. Se trabajó en la planeación del programa, e implementación y cronograma de actividades, por etapas de ejecucion, actividad sujeta a la formalización de la Dirección de proveeduría y el proveedor municipal para la implementación de la metodología.
</t>
  </si>
  <si>
    <t>Se trabaja con el diseño de implementación del programa de Autosuficiencia alimentaria en comunidades del municipio de Tlaquepaque.</t>
  </si>
  <si>
    <t>El 27 de Mayo se instaló ante sesión de Cabildo el Consejo Municipal de Desarrollo Económico de Tlaquepaque, órgano propulsor del fomento económico del municipio y analítico de los incentivos fiscales a la inversiones de empresas al instalarse en municipio, a su vez arranca funciones la  Ventanilla Única Empresarial que se contempla en nuestro Reglamento de Desarrollo Económico, y que acompaña a los inversionistas en su regularización conforme a derecho, ante el Gobierno de Tlaquepaque.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</si>
</sst>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  <numFmt numFmtId="187" formatCode="[$-80A]dddd\,\ d&quot; de &quot;mmmm&quot; de &quot;yyyy"/>
    <numFmt numFmtId="188" formatCode="[$-80A]hh:mm:ss\ AM/PM"/>
    <numFmt numFmtId="189" formatCode="0.0000%"/>
    <numFmt numFmtId="190" formatCode="_-* #,##0.0_-;\-* #,##0.0_-;_-* &quot;-&quot;??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sz val="1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7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6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6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6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6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6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6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62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63" fillId="33" borderId="14" xfId="0" applyNumberFormat="1" applyFont="1" applyFill="1" applyBorder="1" applyAlignment="1">
      <alignment vertical="center"/>
    </xf>
    <xf numFmtId="41" fontId="64" fillId="33" borderId="0" xfId="0" applyNumberFormat="1" applyFont="1" applyFill="1" applyBorder="1" applyAlignment="1">
      <alignment vertical="center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wrapText="1"/>
    </xf>
    <xf numFmtId="0" fontId="14" fillId="0" borderId="19" xfId="0" applyFont="1" applyBorder="1" applyAlignment="1">
      <alignment wrapText="1"/>
    </xf>
    <xf numFmtId="41" fontId="65" fillId="33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wrapText="1"/>
    </xf>
    <xf numFmtId="0" fontId="0" fillId="36" borderId="19" xfId="0" applyFont="1" applyFill="1" applyBorder="1" applyAlignment="1">
      <alignment vertical="center" wrapText="1"/>
    </xf>
    <xf numFmtId="0" fontId="0" fillId="36" borderId="0" xfId="0" applyFont="1" applyFill="1" applyAlignment="1">
      <alignment horizontal="left" vertical="center"/>
    </xf>
    <xf numFmtId="49" fontId="0" fillId="36" borderId="19" xfId="0" applyNumberFormat="1" applyFont="1" applyFill="1" applyBorder="1" applyAlignment="1">
      <alignment horizontal="justify" vertical="top" wrapText="1"/>
    </xf>
    <xf numFmtId="49" fontId="0" fillId="36" borderId="1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/>
    </xf>
    <xf numFmtId="49" fontId="37" fillId="0" borderId="28" xfId="0" applyNumberFormat="1" applyFont="1" applyBorder="1" applyAlignment="1">
      <alignment vertical="center"/>
    </xf>
    <xf numFmtId="49" fontId="37" fillId="0" borderId="28" xfId="0" applyNumberFormat="1" applyFont="1" applyBorder="1" applyAlignment="1">
      <alignment vertical="center" wrapText="1"/>
    </xf>
    <xf numFmtId="49" fontId="38" fillId="0" borderId="19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10" fontId="39" fillId="0" borderId="19" xfId="56" applyNumberFormat="1" applyFont="1" applyFill="1" applyBorder="1" applyAlignment="1">
      <alignment horizontal="center" vertical="center" wrapText="1"/>
    </xf>
    <xf numFmtId="9" fontId="0" fillId="0" borderId="19" xfId="0" applyNumberFormat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10" fontId="0" fillId="36" borderId="19" xfId="0" applyNumberFormat="1" applyFill="1" applyBorder="1" applyAlignment="1" applyProtection="1">
      <alignment/>
      <protection locked="0"/>
    </xf>
    <xf numFmtId="0" fontId="0" fillId="36" borderId="19" xfId="0" applyNumberFormat="1" applyFill="1" applyBorder="1" applyAlignment="1">
      <alignment/>
    </xf>
    <xf numFmtId="0" fontId="66" fillId="0" borderId="0" xfId="0" applyFont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4" fillId="36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wrapText="1"/>
    </xf>
    <xf numFmtId="0" fontId="12" fillId="36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12" fillId="36" borderId="28" xfId="0" applyFont="1" applyFill="1" applyBorder="1" applyAlignment="1">
      <alignment vertical="center" wrapText="1"/>
    </xf>
    <xf numFmtId="9" fontId="0" fillId="0" borderId="19" xfId="56" applyFont="1" applyBorder="1" applyAlignment="1" applyProtection="1">
      <alignment/>
      <protection locked="0"/>
    </xf>
    <xf numFmtId="3" fontId="0" fillId="0" borderId="19" xfId="0" applyNumberFormat="1" applyFill="1" applyBorder="1" applyAlignment="1">
      <alignment/>
    </xf>
    <xf numFmtId="0" fontId="0" fillId="0" borderId="21" xfId="50" applyNumberFormat="1" applyFont="1" applyBorder="1" applyAlignment="1">
      <alignment/>
    </xf>
    <xf numFmtId="0" fontId="11" fillId="33" borderId="0" xfId="50" applyNumberFormat="1" applyFont="1" applyFill="1" applyBorder="1" applyAlignment="1">
      <alignment vertical="center"/>
    </xf>
    <xf numFmtId="0" fontId="2" fillId="33" borderId="0" xfId="50" applyNumberFormat="1" applyFont="1" applyFill="1" applyBorder="1" applyAlignment="1">
      <alignment vertical="center"/>
    </xf>
    <xf numFmtId="0" fontId="2" fillId="33" borderId="17" xfId="50" applyNumberFormat="1" applyFont="1" applyFill="1" applyBorder="1" applyAlignment="1">
      <alignment vertical="center"/>
    </xf>
    <xf numFmtId="0" fontId="0" fillId="33" borderId="10" xfId="50" applyNumberFormat="1" applyFont="1" applyFill="1" applyBorder="1" applyAlignment="1">
      <alignment vertical="center"/>
    </xf>
    <xf numFmtId="0" fontId="3" fillId="33" borderId="10" xfId="50" applyNumberFormat="1" applyFont="1" applyFill="1" applyBorder="1" applyAlignment="1">
      <alignment vertical="center"/>
    </xf>
    <xf numFmtId="0" fontId="13" fillId="34" borderId="19" xfId="50" applyNumberFormat="1" applyFont="1" applyFill="1" applyBorder="1" applyAlignment="1">
      <alignment horizontal="center" vertical="center" wrapText="1"/>
    </xf>
    <xf numFmtId="0" fontId="9" fillId="34" borderId="30" xfId="50" applyNumberFormat="1" applyFont="1" applyFill="1" applyBorder="1" applyAlignment="1">
      <alignment horizontal="center" vertical="center" wrapText="1"/>
    </xf>
    <xf numFmtId="0" fontId="0" fillId="0" borderId="19" xfId="50" applyNumberFormat="1" applyFont="1" applyBorder="1" applyAlignment="1">
      <alignment/>
    </xf>
    <xf numFmtId="0" fontId="0" fillId="0" borderId="0" xfId="50" applyNumberFormat="1" applyFont="1" applyBorder="1" applyAlignment="1">
      <alignment/>
    </xf>
    <xf numFmtId="0" fontId="0" fillId="0" borderId="17" xfId="50" applyNumberFormat="1" applyFont="1" applyBorder="1" applyAlignment="1">
      <alignment/>
    </xf>
    <xf numFmtId="0" fontId="0" fillId="0" borderId="26" xfId="50" applyNumberFormat="1" applyFont="1" applyBorder="1" applyAlignment="1">
      <alignment/>
    </xf>
    <xf numFmtId="0" fontId="0" fillId="0" borderId="0" xfId="50" applyNumberFormat="1" applyFont="1" applyAlignment="1">
      <alignment/>
    </xf>
    <xf numFmtId="0" fontId="0" fillId="36" borderId="19" xfId="0" applyFill="1" applyBorder="1" applyAlignment="1">
      <alignment wrapText="1"/>
    </xf>
    <xf numFmtId="0" fontId="0" fillId="36" borderId="19" xfId="50" applyNumberFormat="1" applyFont="1" applyFill="1" applyBorder="1" applyAlignment="1">
      <alignment/>
    </xf>
    <xf numFmtId="9" fontId="0" fillId="36" borderId="19" xfId="0" applyNumberFormat="1" applyFill="1" applyBorder="1" applyAlignment="1">
      <alignment/>
    </xf>
    <xf numFmtId="0" fontId="0" fillId="36" borderId="19" xfId="0" applyFont="1" applyFill="1" applyBorder="1" applyAlignment="1">
      <alignment horizontal="left" vertical="center" wrapText="1"/>
    </xf>
    <xf numFmtId="49" fontId="9" fillId="0" borderId="28" xfId="0" applyNumberFormat="1" applyFont="1" applyBorder="1" applyAlignment="1">
      <alignment vertical="center"/>
    </xf>
    <xf numFmtId="0" fontId="0" fillId="0" borderId="19" xfId="0" applyNumberFormat="1" applyBorder="1" applyAlignment="1">
      <alignment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vertical="top"/>
    </xf>
    <xf numFmtId="49" fontId="67" fillId="33" borderId="12" xfId="0" applyNumberFormat="1" applyFont="1" applyFill="1" applyBorder="1" applyAlignment="1">
      <alignment horizontal="center" vertical="top"/>
    </xf>
    <xf numFmtId="49" fontId="67" fillId="33" borderId="13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65" fillId="33" borderId="0" xfId="0" applyNumberFormat="1" applyFont="1" applyFill="1" applyBorder="1" applyAlignment="1">
      <alignment horizontal="left" vertical="center"/>
    </xf>
    <xf numFmtId="49" fontId="0" fillId="36" borderId="28" xfId="0" applyNumberForma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36" borderId="10" xfId="0" applyNumberFormat="1" applyFill="1" applyBorder="1" applyAlignment="1">
      <alignment horizontal="left" vertical="top" wrapText="1"/>
    </xf>
    <xf numFmtId="49" fontId="0" fillId="36" borderId="29" xfId="0" applyNumberForma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29" xfId="0" applyNumberFormat="1" applyFill="1" applyBorder="1" applyAlignment="1">
      <alignment horizontal="left" vertical="top" wrapText="1"/>
    </xf>
    <xf numFmtId="49" fontId="0" fillId="36" borderId="19" xfId="0" applyNumberFormat="1" applyFill="1" applyBorder="1" applyAlignment="1">
      <alignment horizontal="left" vertical="top" wrapText="1"/>
    </xf>
    <xf numFmtId="49" fontId="4" fillId="36" borderId="19" xfId="0" applyNumberFormat="1" applyFont="1" applyFill="1" applyBorder="1" applyAlignment="1">
      <alignment horizontal="left" vertical="top" wrapText="1"/>
    </xf>
    <xf numFmtId="49" fontId="0" fillId="36" borderId="33" xfId="0" applyNumberFormat="1" applyFill="1" applyBorder="1" applyAlignment="1">
      <alignment horizontal="left" vertical="top" wrapText="1"/>
    </xf>
    <xf numFmtId="49" fontId="4" fillId="36" borderId="33" xfId="0" applyNumberFormat="1" applyFont="1" applyFill="1" applyBorder="1" applyAlignment="1">
      <alignment horizontal="left" vertical="top" wrapText="1"/>
    </xf>
    <xf numFmtId="49" fontId="68" fillId="33" borderId="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wrapText="1"/>
    </xf>
    <xf numFmtId="0" fontId="12" fillId="36" borderId="19" xfId="0" applyFont="1" applyFill="1" applyBorder="1" applyAlignment="1">
      <alignment wrapText="1"/>
    </xf>
    <xf numFmtId="0" fontId="12" fillId="36" borderId="28" xfId="0" applyFont="1" applyFill="1" applyBorder="1" applyAlignment="1">
      <alignment wrapText="1"/>
    </xf>
    <xf numFmtId="49" fontId="40" fillId="36" borderId="19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2:R48"/>
  <sheetViews>
    <sheetView showGridLines="0" tabSelected="1" zoomScalePageLayoutView="0" workbookViewId="0" topLeftCell="A15">
      <selection activeCell="C14" sqref="C14:C21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15.28125" style="0" customWidth="1"/>
    <col min="12" max="12" width="12.28125" style="0" customWidth="1"/>
    <col min="13" max="13" width="12.140625" style="154" customWidth="1"/>
    <col min="14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spans="4:15" ht="21" thickBot="1">
      <c r="D2" s="175" t="s">
        <v>30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7" ht="12.75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142"/>
      <c r="N3" s="56"/>
      <c r="O3" s="56"/>
      <c r="P3" s="56"/>
      <c r="Q3" s="57"/>
    </row>
    <row r="4" spans="2:17" ht="23.25" customHeight="1">
      <c r="B4" s="58"/>
      <c r="C4" s="172" t="s">
        <v>17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59"/>
    </row>
    <row r="5" spans="2:17" ht="17.25">
      <c r="B5" s="58"/>
      <c r="C5" s="93" t="s">
        <v>27</v>
      </c>
      <c r="D5" s="81"/>
      <c r="E5" s="81"/>
      <c r="F5" s="61"/>
      <c r="G5" s="79"/>
      <c r="H5" s="79"/>
      <c r="I5" s="79"/>
      <c r="J5" s="95" t="s">
        <v>28</v>
      </c>
      <c r="K5" s="79"/>
      <c r="L5" s="79"/>
      <c r="M5" s="143"/>
      <c r="N5" s="79"/>
      <c r="O5" s="79"/>
      <c r="P5" s="80"/>
      <c r="Q5" s="59"/>
    </row>
    <row r="6" spans="2:17" ht="17.25">
      <c r="B6" s="58"/>
      <c r="C6" s="94" t="s">
        <v>51</v>
      </c>
      <c r="D6" s="78"/>
      <c r="E6" s="78"/>
      <c r="F6" s="11"/>
      <c r="G6" s="11"/>
      <c r="H6" s="11"/>
      <c r="I6" s="11"/>
      <c r="J6" s="8"/>
      <c r="K6" s="8"/>
      <c r="L6" s="39"/>
      <c r="M6" s="144"/>
      <c r="N6" s="39"/>
      <c r="O6" s="39"/>
      <c r="P6" s="66"/>
      <c r="Q6" s="59"/>
    </row>
    <row r="7" spans="2:17" ht="17.25">
      <c r="B7" s="58"/>
      <c r="C7" s="67"/>
      <c r="D7" s="40"/>
      <c r="E7" s="46"/>
      <c r="F7" s="13"/>
      <c r="G7" s="13"/>
      <c r="H7" s="13"/>
      <c r="I7" s="13"/>
      <c r="J7" s="14"/>
      <c r="K7" s="14"/>
      <c r="L7" s="40"/>
      <c r="M7" s="145"/>
      <c r="N7" s="40"/>
      <c r="O7" s="40"/>
      <c r="P7" s="68"/>
      <c r="Q7" s="59"/>
    </row>
    <row r="8" spans="2:17" ht="12.75">
      <c r="B8" s="58"/>
      <c r="C8" s="69"/>
      <c r="D8" s="41"/>
      <c r="E8" s="47"/>
      <c r="F8" s="1"/>
      <c r="G8" s="1"/>
      <c r="H8" s="1"/>
      <c r="I8" s="1"/>
      <c r="J8" s="16"/>
      <c r="K8" s="16"/>
      <c r="L8" s="41"/>
      <c r="M8" s="146"/>
      <c r="N8" s="41"/>
      <c r="O8" s="41"/>
      <c r="P8" s="70"/>
      <c r="Q8" s="59"/>
    </row>
    <row r="9" spans="2:17" ht="21">
      <c r="B9" s="58"/>
      <c r="C9" s="71"/>
      <c r="D9" s="42"/>
      <c r="E9" s="48"/>
      <c r="F9" s="18"/>
      <c r="G9" s="18"/>
      <c r="H9" s="18"/>
      <c r="I9" s="18"/>
      <c r="J9" s="18"/>
      <c r="K9" s="18"/>
      <c r="L9" s="42"/>
      <c r="M9" s="147"/>
      <c r="N9" s="42"/>
      <c r="O9" s="42"/>
      <c r="P9" s="72"/>
      <c r="Q9" s="59"/>
    </row>
    <row r="10" spans="2:17" ht="27">
      <c r="B10" s="58"/>
      <c r="C10" s="161" t="s">
        <v>0</v>
      </c>
      <c r="D10" s="162"/>
      <c r="E10" s="165" t="s">
        <v>1</v>
      </c>
      <c r="F10" s="167" t="s">
        <v>7</v>
      </c>
      <c r="G10" s="168"/>
      <c r="H10" s="168"/>
      <c r="I10" s="169"/>
      <c r="J10" s="170" t="s">
        <v>5</v>
      </c>
      <c r="K10" s="53" t="s">
        <v>24</v>
      </c>
      <c r="L10" s="90" t="s">
        <v>23</v>
      </c>
      <c r="M10" s="148" t="s">
        <v>23</v>
      </c>
      <c r="N10" s="90" t="s">
        <v>23</v>
      </c>
      <c r="O10" s="90" t="s">
        <v>23</v>
      </c>
      <c r="P10" s="54" t="s">
        <v>6</v>
      </c>
      <c r="Q10" s="59"/>
    </row>
    <row r="11" spans="2:17" ht="42">
      <c r="B11" s="58"/>
      <c r="C11" s="163"/>
      <c r="D11" s="164"/>
      <c r="E11" s="166"/>
      <c r="F11" s="82" t="s">
        <v>2</v>
      </c>
      <c r="G11" s="82" t="s">
        <v>3</v>
      </c>
      <c r="H11" s="83" t="s">
        <v>4</v>
      </c>
      <c r="I11" s="60" t="s">
        <v>16</v>
      </c>
      <c r="J11" s="171"/>
      <c r="K11" s="84" t="s">
        <v>10</v>
      </c>
      <c r="L11" s="85" t="s">
        <v>19</v>
      </c>
      <c r="M11" s="149" t="s">
        <v>20</v>
      </c>
      <c r="N11" s="85" t="s">
        <v>21</v>
      </c>
      <c r="O11" s="85" t="s">
        <v>22</v>
      </c>
      <c r="P11" s="86" t="s">
        <v>9</v>
      </c>
      <c r="Q11" s="59"/>
    </row>
    <row r="12" spans="2:17" ht="49.5" customHeight="1">
      <c r="B12" s="58"/>
      <c r="C12" s="110">
        <v>1</v>
      </c>
      <c r="D12" s="112" t="s">
        <v>31</v>
      </c>
      <c r="E12" s="110" t="s">
        <v>26</v>
      </c>
      <c r="F12" s="133" t="s">
        <v>29</v>
      </c>
      <c r="G12" s="110"/>
      <c r="H12" s="110" t="s">
        <v>29</v>
      </c>
      <c r="I12" s="110"/>
      <c r="J12" s="131" t="s">
        <v>43</v>
      </c>
      <c r="K12" s="110">
        <v>50</v>
      </c>
      <c r="L12" s="65">
        <v>0</v>
      </c>
      <c r="M12" s="150">
        <v>0</v>
      </c>
      <c r="N12" s="65">
        <v>0</v>
      </c>
      <c r="O12" s="65">
        <v>0</v>
      </c>
      <c r="P12" s="89">
        <v>0</v>
      </c>
      <c r="Q12" s="59"/>
    </row>
    <row r="13" spans="2:17" ht="74.25" customHeight="1">
      <c r="B13" s="58"/>
      <c r="C13" s="110">
        <v>2</v>
      </c>
      <c r="D13" s="132" t="s">
        <v>32</v>
      </c>
      <c r="E13" s="110" t="s">
        <v>25</v>
      </c>
      <c r="F13" s="133"/>
      <c r="G13" s="110" t="s">
        <v>29</v>
      </c>
      <c r="H13" s="110" t="s">
        <v>29</v>
      </c>
      <c r="I13" s="110"/>
      <c r="J13" s="130" t="s">
        <v>46</v>
      </c>
      <c r="K13" s="110">
        <v>1000</v>
      </c>
      <c r="L13" s="65">
        <v>1500</v>
      </c>
      <c r="M13" s="150">
        <f>M12</f>
        <v>0</v>
      </c>
      <c r="N13" s="65">
        <f>N12</f>
        <v>0</v>
      </c>
      <c r="O13" s="65">
        <f>O12</f>
        <v>0</v>
      </c>
      <c r="P13" s="89">
        <v>1.5</v>
      </c>
      <c r="Q13" s="59"/>
    </row>
    <row r="14" spans="2:17" ht="55.5" customHeight="1">
      <c r="B14" s="58"/>
      <c r="C14" s="127">
        <v>3</v>
      </c>
      <c r="D14" s="112" t="s">
        <v>33</v>
      </c>
      <c r="E14" s="110" t="s">
        <v>25</v>
      </c>
      <c r="F14" s="110" t="s">
        <v>29</v>
      </c>
      <c r="G14" s="110" t="s">
        <v>29</v>
      </c>
      <c r="H14" s="110" t="s">
        <v>29</v>
      </c>
      <c r="I14" s="110" t="s">
        <v>29</v>
      </c>
      <c r="J14" s="111" t="s">
        <v>45</v>
      </c>
      <c r="K14" s="110">
        <v>100</v>
      </c>
      <c r="L14" s="65">
        <v>29</v>
      </c>
      <c r="M14" s="150">
        <v>0</v>
      </c>
      <c r="N14" s="65">
        <v>0</v>
      </c>
      <c r="O14" s="65"/>
      <c r="P14" s="140">
        <v>0.29</v>
      </c>
      <c r="Q14" s="59"/>
    </row>
    <row r="15" spans="2:17" ht="42.75" customHeight="1">
      <c r="B15" s="58"/>
      <c r="C15" s="127">
        <v>4</v>
      </c>
      <c r="D15" s="155" t="s">
        <v>34</v>
      </c>
      <c r="E15" s="127" t="s">
        <v>25</v>
      </c>
      <c r="F15" s="127"/>
      <c r="G15" s="127" t="s">
        <v>29</v>
      </c>
      <c r="H15" s="127" t="s">
        <v>29</v>
      </c>
      <c r="I15" s="127" t="s">
        <v>29</v>
      </c>
      <c r="J15" s="155" t="s">
        <v>45</v>
      </c>
      <c r="K15" s="127">
        <v>1000</v>
      </c>
      <c r="L15" s="127">
        <v>0</v>
      </c>
      <c r="M15" s="156">
        <v>0</v>
      </c>
      <c r="N15" s="129">
        <v>0</v>
      </c>
      <c r="O15" s="157"/>
      <c r="P15" s="128">
        <v>0</v>
      </c>
      <c r="Q15" s="59"/>
    </row>
    <row r="16" spans="2:17" ht="42.75" customHeight="1">
      <c r="B16" s="58"/>
      <c r="C16" s="127">
        <v>5</v>
      </c>
      <c r="D16" s="114" t="s">
        <v>38</v>
      </c>
      <c r="E16" s="110" t="s">
        <v>25</v>
      </c>
      <c r="F16" s="110"/>
      <c r="G16" s="110" t="s">
        <v>29</v>
      </c>
      <c r="H16" s="110" t="s">
        <v>29</v>
      </c>
      <c r="I16" s="110" t="s">
        <v>29</v>
      </c>
      <c r="J16" s="111" t="s">
        <v>44</v>
      </c>
      <c r="K16" s="110">
        <v>150</v>
      </c>
      <c r="L16" s="65">
        <v>120</v>
      </c>
      <c r="M16" s="150">
        <v>50</v>
      </c>
      <c r="N16" s="65">
        <v>329</v>
      </c>
      <c r="O16" s="129"/>
      <c r="P16" s="128">
        <v>3.05</v>
      </c>
      <c r="Q16" s="59"/>
    </row>
    <row r="17" spans="2:17" ht="58.5" customHeight="1">
      <c r="B17" s="58"/>
      <c r="C17" s="127">
        <v>6</v>
      </c>
      <c r="D17" s="114" t="s">
        <v>35</v>
      </c>
      <c r="E17" s="110" t="s">
        <v>25</v>
      </c>
      <c r="F17" s="110"/>
      <c r="G17" s="110" t="s">
        <v>29</v>
      </c>
      <c r="H17" s="110" t="s">
        <v>29</v>
      </c>
      <c r="I17" s="110" t="s">
        <v>29</v>
      </c>
      <c r="J17" s="111" t="s">
        <v>44</v>
      </c>
      <c r="K17" s="110">
        <v>120</v>
      </c>
      <c r="L17" s="65">
        <v>30</v>
      </c>
      <c r="M17" s="150">
        <v>140</v>
      </c>
      <c r="N17" s="65">
        <v>172</v>
      </c>
      <c r="O17" s="127"/>
      <c r="P17" s="128">
        <v>2.8</v>
      </c>
      <c r="Q17" s="59"/>
    </row>
    <row r="18" spans="2:17" ht="79.5" customHeight="1">
      <c r="B18" s="58"/>
      <c r="C18" s="127">
        <v>7</v>
      </c>
      <c r="D18" s="115" t="s">
        <v>36</v>
      </c>
      <c r="E18" s="110" t="s">
        <v>25</v>
      </c>
      <c r="F18" s="110" t="s">
        <v>29</v>
      </c>
      <c r="G18" s="110" t="s">
        <v>29</v>
      </c>
      <c r="H18" s="110" t="s">
        <v>29</v>
      </c>
      <c r="I18" s="110" t="s">
        <v>29</v>
      </c>
      <c r="J18" s="126" t="s">
        <v>45</v>
      </c>
      <c r="K18" s="141">
        <v>1000</v>
      </c>
      <c r="L18" s="65">
        <v>50</v>
      </c>
      <c r="M18" s="150">
        <v>0.2</v>
      </c>
      <c r="N18" s="150">
        <v>0</v>
      </c>
      <c r="O18" s="125"/>
      <c r="P18" s="89">
        <v>0.07</v>
      </c>
      <c r="Q18" s="59"/>
    </row>
    <row r="19" spans="2:17" ht="82.5" customHeight="1">
      <c r="B19" s="58"/>
      <c r="C19" s="127">
        <v>8</v>
      </c>
      <c r="D19" s="115" t="s">
        <v>37</v>
      </c>
      <c r="E19" s="110" t="s">
        <v>25</v>
      </c>
      <c r="F19" s="110" t="s">
        <v>29</v>
      </c>
      <c r="G19" s="110" t="s">
        <v>29</v>
      </c>
      <c r="H19" s="110" t="s">
        <v>29</v>
      </c>
      <c r="I19" s="110" t="s">
        <v>29</v>
      </c>
      <c r="J19" s="126" t="s">
        <v>45</v>
      </c>
      <c r="K19" s="110">
        <v>100</v>
      </c>
      <c r="L19" s="65">
        <v>16</v>
      </c>
      <c r="M19" s="150">
        <v>0</v>
      </c>
      <c r="N19" s="160">
        <v>0</v>
      </c>
      <c r="O19" s="125"/>
      <c r="P19" s="89">
        <v>0.16</v>
      </c>
      <c r="Q19" s="59"/>
    </row>
    <row r="20" spans="2:17" ht="66" customHeight="1">
      <c r="B20" s="58"/>
      <c r="C20" s="211">
        <v>9</v>
      </c>
      <c r="D20" s="137" t="s">
        <v>47</v>
      </c>
      <c r="E20" s="110" t="s">
        <v>25</v>
      </c>
      <c r="F20" s="110" t="s">
        <v>29</v>
      </c>
      <c r="G20" s="110" t="s">
        <v>29</v>
      </c>
      <c r="H20" s="110" t="s">
        <v>29</v>
      </c>
      <c r="I20" s="110" t="s">
        <v>29</v>
      </c>
      <c r="J20" s="126" t="s">
        <v>48</v>
      </c>
      <c r="K20" s="110">
        <v>500</v>
      </c>
      <c r="L20" s="65">
        <v>0</v>
      </c>
      <c r="M20" s="150">
        <v>1000</v>
      </c>
      <c r="N20" s="65">
        <v>0</v>
      </c>
      <c r="O20" s="65"/>
      <c r="P20" s="89">
        <v>2</v>
      </c>
      <c r="Q20" s="59"/>
    </row>
    <row r="21" spans="2:17" ht="42" customHeight="1">
      <c r="B21" s="58"/>
      <c r="C21" s="211">
        <v>10</v>
      </c>
      <c r="D21" s="158" t="s">
        <v>49</v>
      </c>
      <c r="E21" s="110" t="s">
        <v>25</v>
      </c>
      <c r="F21" s="110"/>
      <c r="G21" s="110" t="s">
        <v>29</v>
      </c>
      <c r="H21" s="110" t="s">
        <v>29</v>
      </c>
      <c r="I21" s="110"/>
      <c r="J21" s="126" t="s">
        <v>50</v>
      </c>
      <c r="K21" s="110">
        <v>2</v>
      </c>
      <c r="L21" s="65">
        <v>0</v>
      </c>
      <c r="M21" s="150">
        <v>1</v>
      </c>
      <c r="N21" s="65">
        <v>0</v>
      </c>
      <c r="O21" s="65"/>
      <c r="P21" s="89">
        <v>0.5</v>
      </c>
      <c r="Q21" s="59"/>
    </row>
    <row r="22" spans="2:17" ht="30" customHeight="1">
      <c r="B22" s="58"/>
      <c r="C22" s="119"/>
      <c r="D22" s="116"/>
      <c r="E22" s="110"/>
      <c r="F22" s="110"/>
      <c r="G22" s="110"/>
      <c r="H22" s="110"/>
      <c r="I22" s="110"/>
      <c r="J22" s="110"/>
      <c r="K22" s="110"/>
      <c r="L22" s="65"/>
      <c r="M22" s="150"/>
      <c r="N22" s="65"/>
      <c r="O22" s="65"/>
      <c r="P22" s="89"/>
      <c r="Q22" s="59"/>
    </row>
    <row r="23" spans="2:17" ht="66" customHeight="1">
      <c r="B23" s="58"/>
      <c r="C23" s="119"/>
      <c r="D23" s="117"/>
      <c r="E23" s="110"/>
      <c r="F23" s="110"/>
      <c r="G23" s="110"/>
      <c r="H23" s="110"/>
      <c r="I23" s="110"/>
      <c r="J23" s="123"/>
      <c r="K23" s="110"/>
      <c r="L23" s="65"/>
      <c r="M23" s="150"/>
      <c r="N23" s="65"/>
      <c r="O23" s="65"/>
      <c r="P23" s="89"/>
      <c r="Q23" s="59"/>
    </row>
    <row r="24" spans="2:17" ht="58.5" customHeight="1">
      <c r="B24" s="58"/>
      <c r="C24" s="119"/>
      <c r="D24" s="118"/>
      <c r="E24" s="110"/>
      <c r="F24" s="110"/>
      <c r="G24" s="110"/>
      <c r="H24" s="110"/>
      <c r="I24" s="110"/>
      <c r="J24" s="124"/>
      <c r="K24" s="110"/>
      <c r="L24" s="65"/>
      <c r="M24" s="150"/>
      <c r="N24" s="65"/>
      <c r="O24" s="65"/>
      <c r="P24" s="89"/>
      <c r="Q24" s="59"/>
    </row>
    <row r="25" spans="2:17" ht="30" customHeight="1">
      <c r="B25" s="58"/>
      <c r="C25" s="110"/>
      <c r="D25" s="110"/>
      <c r="E25" s="110"/>
      <c r="F25" s="110"/>
      <c r="G25" s="110"/>
      <c r="H25" s="110"/>
      <c r="I25" s="110"/>
      <c r="J25" s="110"/>
      <c r="K25" s="110"/>
      <c r="L25" s="65"/>
      <c r="M25" s="150"/>
      <c r="N25" s="65"/>
      <c r="O25" s="65"/>
      <c r="P25" s="89"/>
      <c r="Q25" s="59"/>
    </row>
    <row r="26" spans="2:17" ht="30" customHeight="1">
      <c r="B26" s="58"/>
      <c r="C26" s="110"/>
      <c r="D26" s="110"/>
      <c r="E26" s="110"/>
      <c r="F26" s="110"/>
      <c r="G26" s="110"/>
      <c r="H26" s="110"/>
      <c r="I26" s="110"/>
      <c r="J26" s="110"/>
      <c r="K26" s="110"/>
      <c r="L26" s="65"/>
      <c r="M26" s="150"/>
      <c r="N26" s="65"/>
      <c r="O26" s="65"/>
      <c r="P26" s="89"/>
      <c r="Q26" s="59"/>
    </row>
    <row r="27" spans="2:17" ht="30" customHeight="1">
      <c r="B27" s="58"/>
      <c r="C27" s="110"/>
      <c r="D27" s="110"/>
      <c r="E27" s="110"/>
      <c r="F27" s="110"/>
      <c r="G27" s="110"/>
      <c r="H27" s="110"/>
      <c r="I27" s="110"/>
      <c r="J27" s="110"/>
      <c r="K27" s="110"/>
      <c r="L27" s="65"/>
      <c r="M27" s="150"/>
      <c r="N27" s="65"/>
      <c r="O27" s="65"/>
      <c r="P27" s="89"/>
      <c r="Q27" s="59"/>
    </row>
    <row r="28" spans="2:17" ht="12.75">
      <c r="B28" s="58"/>
      <c r="C28" s="73"/>
      <c r="D28" s="61"/>
      <c r="E28" s="61"/>
      <c r="F28" s="61"/>
      <c r="G28" s="61"/>
      <c r="H28" s="61"/>
      <c r="I28" s="61"/>
      <c r="J28" s="61"/>
      <c r="K28" s="61"/>
      <c r="L28" s="61"/>
      <c r="M28" s="151"/>
      <c r="N28" s="61"/>
      <c r="O28" s="61"/>
      <c r="P28" s="74"/>
      <c r="Q28" s="59"/>
    </row>
    <row r="29" spans="2:17" ht="12.75">
      <c r="B29" s="58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152"/>
      <c r="N29" s="76"/>
      <c r="O29" s="76"/>
      <c r="P29" s="77"/>
      <c r="Q29" s="59"/>
    </row>
    <row r="30" spans="2:17" ht="12.75">
      <c r="B30" s="58"/>
      <c r="C30" s="73"/>
      <c r="D30" s="61"/>
      <c r="E30" s="61"/>
      <c r="F30" s="61"/>
      <c r="G30" s="61"/>
      <c r="H30" s="61"/>
      <c r="I30" s="61"/>
      <c r="J30" s="61"/>
      <c r="K30" s="61"/>
      <c r="L30" s="61"/>
      <c r="M30" s="151"/>
      <c r="N30" s="61"/>
      <c r="O30" s="61"/>
      <c r="P30" s="74"/>
      <c r="Q30" s="59"/>
    </row>
    <row r="31" spans="2:17" ht="13.5" thickBot="1">
      <c r="B31" s="62"/>
      <c r="C31" s="87"/>
      <c r="D31" s="63"/>
      <c r="E31" s="63"/>
      <c r="F31" s="63"/>
      <c r="G31" s="63"/>
      <c r="H31" s="63"/>
      <c r="I31" s="63"/>
      <c r="J31" s="63"/>
      <c r="K31" s="63"/>
      <c r="L31" s="63"/>
      <c r="M31" s="153"/>
      <c r="N31" s="63"/>
      <c r="O31" s="63"/>
      <c r="P31" s="88"/>
      <c r="Q31" s="64"/>
    </row>
    <row r="32" spans="1:17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151"/>
      <c r="N32" s="61"/>
      <c r="O32" s="61"/>
      <c r="P32" s="61"/>
      <c r="Q32" s="61"/>
    </row>
    <row r="33" spans="1:18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151"/>
      <c r="N33" s="61"/>
      <c r="O33" s="61"/>
      <c r="P33" s="61"/>
      <c r="Q33" s="61"/>
      <c r="R33" s="61"/>
    </row>
    <row r="34" spans="1:18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51"/>
      <c r="N34" s="61"/>
      <c r="O34" s="61"/>
      <c r="P34" s="61"/>
      <c r="Q34" s="61"/>
      <c r="R34" s="61"/>
    </row>
    <row r="35" spans="1:18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151"/>
      <c r="N35" s="61"/>
      <c r="O35" s="61"/>
      <c r="P35" s="61"/>
      <c r="Q35" s="61"/>
      <c r="R35" s="61"/>
    </row>
    <row r="36" spans="1:18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51"/>
      <c r="N36" s="61"/>
      <c r="O36" s="61"/>
      <c r="P36" s="61"/>
      <c r="Q36" s="61"/>
      <c r="R36" s="61"/>
    </row>
    <row r="37" spans="1:18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51"/>
      <c r="N37" s="61"/>
      <c r="O37" s="61"/>
      <c r="P37" s="61"/>
      <c r="Q37" s="61"/>
      <c r="R37" s="61"/>
    </row>
    <row r="38" spans="1:18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151"/>
      <c r="N38" s="61"/>
      <c r="O38" s="61"/>
      <c r="P38" s="61"/>
      <c r="Q38" s="61"/>
      <c r="R38" s="61"/>
    </row>
    <row r="39" spans="1:18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151"/>
      <c r="N39" s="61"/>
      <c r="O39" s="61"/>
      <c r="P39" s="61"/>
      <c r="Q39" s="61"/>
      <c r="R39" s="61"/>
    </row>
    <row r="40" spans="1:18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151"/>
      <c r="N40" s="61"/>
      <c r="O40" s="61"/>
      <c r="P40" s="61"/>
      <c r="Q40" s="61"/>
      <c r="R40" s="61"/>
    </row>
    <row r="41" spans="1:18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151"/>
      <c r="N41" s="61"/>
      <c r="O41" s="61"/>
      <c r="P41" s="61"/>
      <c r="Q41" s="61"/>
      <c r="R41" s="61"/>
    </row>
    <row r="42" spans="1:18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51"/>
      <c r="N42" s="61"/>
      <c r="O42" s="61"/>
      <c r="P42" s="61"/>
      <c r="Q42" s="61"/>
      <c r="R42" s="61"/>
    </row>
    <row r="43" spans="1:18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151"/>
      <c r="N43" s="61"/>
      <c r="O43" s="61"/>
      <c r="P43" s="61"/>
      <c r="Q43" s="61"/>
      <c r="R43" s="61"/>
    </row>
    <row r="44" spans="1:18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151"/>
      <c r="N44" s="61"/>
      <c r="O44" s="61"/>
      <c r="P44" s="61"/>
      <c r="Q44" s="61"/>
      <c r="R44" s="61"/>
    </row>
    <row r="45" spans="1:18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151"/>
      <c r="N45" s="61"/>
      <c r="O45" s="61"/>
      <c r="P45" s="61"/>
      <c r="Q45" s="61"/>
      <c r="R45" s="61"/>
    </row>
    <row r="46" spans="1:18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151"/>
      <c r="N46" s="61"/>
      <c r="O46" s="61"/>
      <c r="P46" s="61"/>
      <c r="Q46" s="61"/>
      <c r="R46" s="61"/>
    </row>
    <row r="47" spans="1:18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151"/>
      <c r="N47" s="61"/>
      <c r="O47" s="61"/>
      <c r="P47" s="61"/>
      <c r="Q47" s="61"/>
      <c r="R47" s="61"/>
    </row>
    <row r="48" spans="1:18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51"/>
      <c r="N48" s="61"/>
      <c r="O48" s="61"/>
      <c r="P48" s="61"/>
      <c r="Q48" s="61"/>
      <c r="R48" s="61"/>
    </row>
  </sheetData>
  <sheetProtection/>
  <mergeCells count="6">
    <mergeCell ref="C10:D11"/>
    <mergeCell ref="E10:E11"/>
    <mergeCell ref="F10:I10"/>
    <mergeCell ref="J10:J11"/>
    <mergeCell ref="C4:P4"/>
    <mergeCell ref="D2:O2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zoomScalePageLayoutView="0" workbookViewId="0" topLeftCell="E13">
      <selection activeCell="C19" sqref="C19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93" t="s">
        <v>18</v>
      </c>
      <c r="D3" s="193"/>
      <c r="E3" s="193"/>
      <c r="F3" s="193"/>
      <c r="G3" s="193"/>
      <c r="H3" s="193"/>
      <c r="I3" s="193"/>
      <c r="J3" s="10"/>
      <c r="K3" s="27"/>
    </row>
    <row r="4" spans="2:11" ht="23.25" customHeight="1">
      <c r="B4" s="7"/>
      <c r="C4" s="91" t="s">
        <v>11</v>
      </c>
      <c r="D4" s="51"/>
      <c r="E4" s="51"/>
      <c r="G4" s="92"/>
      <c r="H4" s="92"/>
      <c r="I4" s="113" t="s">
        <v>28</v>
      </c>
      <c r="J4" s="10"/>
      <c r="K4" s="27"/>
    </row>
    <row r="5" spans="2:11" ht="13.5" customHeight="1">
      <c r="B5" s="7"/>
      <c r="C5" s="180" t="s">
        <v>58</v>
      </c>
      <c r="D5" s="180"/>
      <c r="E5" s="180"/>
      <c r="F5" s="180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83" t="s">
        <v>13</v>
      </c>
      <c r="F9" s="183"/>
      <c r="G9" s="183"/>
      <c r="H9" s="183"/>
      <c r="I9" s="183"/>
      <c r="J9" s="20"/>
      <c r="K9" s="27"/>
    </row>
    <row r="10" spans="2:11" ht="56.25" customHeight="1">
      <c r="B10" s="7"/>
      <c r="C10" s="206" t="s">
        <v>14</v>
      </c>
      <c r="D10" s="207" t="s">
        <v>31</v>
      </c>
      <c r="E10" s="181" t="s">
        <v>55</v>
      </c>
      <c r="F10" s="184"/>
      <c r="G10" s="184"/>
      <c r="H10" s="184"/>
      <c r="I10" s="185"/>
      <c r="J10" s="20"/>
      <c r="K10" s="27"/>
    </row>
    <row r="11" spans="2:11" ht="49.5" customHeight="1">
      <c r="B11" s="7"/>
      <c r="C11" s="206" t="s">
        <v>15</v>
      </c>
      <c r="D11" s="135" t="s">
        <v>32</v>
      </c>
      <c r="E11" s="186" t="s">
        <v>52</v>
      </c>
      <c r="F11" s="187"/>
      <c r="G11" s="187"/>
      <c r="H11" s="187"/>
      <c r="I11" s="188"/>
      <c r="J11" s="20"/>
      <c r="K11" s="27"/>
    </row>
    <row r="12" spans="2:11" ht="57.75" customHeight="1">
      <c r="B12" s="7"/>
      <c r="C12" s="206" t="s">
        <v>39</v>
      </c>
      <c r="D12" s="207" t="s">
        <v>33</v>
      </c>
      <c r="E12" s="182" t="s">
        <v>56</v>
      </c>
      <c r="F12" s="182"/>
      <c r="G12" s="182"/>
      <c r="H12" s="182"/>
      <c r="I12" s="182"/>
      <c r="J12" s="20"/>
      <c r="K12" s="27"/>
    </row>
    <row r="13" spans="2:11" ht="58.5" customHeight="1">
      <c r="B13" s="7"/>
      <c r="C13" s="206" t="s">
        <v>40</v>
      </c>
      <c r="D13" s="208" t="s">
        <v>34</v>
      </c>
      <c r="E13" s="189" t="s">
        <v>57</v>
      </c>
      <c r="F13" s="190"/>
      <c r="G13" s="190"/>
      <c r="H13" s="190"/>
      <c r="I13" s="190"/>
      <c r="J13" s="20"/>
      <c r="K13" s="27"/>
    </row>
    <row r="14" spans="2:11" ht="41.25" customHeight="1">
      <c r="B14" s="7"/>
      <c r="C14" s="206" t="s">
        <v>41</v>
      </c>
      <c r="D14" s="208" t="s">
        <v>38</v>
      </c>
      <c r="E14" s="191" t="s">
        <v>59</v>
      </c>
      <c r="F14" s="192"/>
      <c r="G14" s="192"/>
      <c r="H14" s="192"/>
      <c r="I14" s="192"/>
      <c r="J14" s="20"/>
      <c r="K14" s="27"/>
    </row>
    <row r="15" spans="2:11" ht="36" customHeight="1">
      <c r="B15" s="7"/>
      <c r="C15" s="206" t="s">
        <v>42</v>
      </c>
      <c r="D15" s="209" t="s">
        <v>35</v>
      </c>
      <c r="E15" s="191" t="s">
        <v>60</v>
      </c>
      <c r="F15" s="192"/>
      <c r="G15" s="192"/>
      <c r="H15" s="192"/>
      <c r="I15" s="192"/>
      <c r="J15" s="20"/>
      <c r="K15" s="27"/>
    </row>
    <row r="16" spans="2:11" ht="57" customHeight="1">
      <c r="B16" s="7"/>
      <c r="C16" s="134">
        <v>7</v>
      </c>
      <c r="D16" s="139" t="s">
        <v>36</v>
      </c>
      <c r="E16" s="177" t="s">
        <v>61</v>
      </c>
      <c r="F16" s="178"/>
      <c r="G16" s="178"/>
      <c r="H16" s="178"/>
      <c r="I16" s="179"/>
      <c r="J16" s="20"/>
      <c r="K16" s="27"/>
    </row>
    <row r="17" spans="2:11" ht="57" customHeight="1">
      <c r="B17" s="7"/>
      <c r="C17" s="134">
        <v>8</v>
      </c>
      <c r="D17" s="136" t="s">
        <v>37</v>
      </c>
      <c r="E17" s="199" t="s">
        <v>62</v>
      </c>
      <c r="F17" s="199"/>
      <c r="G17" s="199"/>
      <c r="H17" s="199"/>
      <c r="I17" s="199"/>
      <c r="J17" s="20"/>
      <c r="K17" s="27"/>
    </row>
    <row r="18" spans="2:11" ht="44.25" customHeight="1">
      <c r="B18" s="7"/>
      <c r="C18" s="210" t="s">
        <v>54</v>
      </c>
      <c r="D18" s="138" t="s">
        <v>47</v>
      </c>
      <c r="E18" s="182" t="s">
        <v>52</v>
      </c>
      <c r="F18" s="182"/>
      <c r="G18" s="182"/>
      <c r="H18" s="182"/>
      <c r="I18" s="182"/>
      <c r="J18" s="20"/>
      <c r="K18" s="27"/>
    </row>
    <row r="19" spans="2:11" ht="48" customHeight="1">
      <c r="B19" s="7"/>
      <c r="C19" s="210" t="s">
        <v>53</v>
      </c>
      <c r="D19" s="159" t="s">
        <v>49</v>
      </c>
      <c r="E19" s="182" t="s">
        <v>63</v>
      </c>
      <c r="F19" s="182"/>
      <c r="G19" s="182"/>
      <c r="H19" s="182"/>
      <c r="I19" s="182"/>
      <c r="J19" s="20"/>
      <c r="K19" s="27"/>
    </row>
    <row r="20" spans="2:11" ht="39.75" customHeight="1">
      <c r="B20" s="7"/>
      <c r="C20" s="122"/>
      <c r="D20" s="120"/>
      <c r="E20" s="200"/>
      <c r="F20" s="200"/>
      <c r="G20" s="200"/>
      <c r="H20" s="200"/>
      <c r="I20" s="200"/>
      <c r="J20" s="20"/>
      <c r="K20" s="27"/>
    </row>
    <row r="21" spans="2:12" ht="39.75" customHeight="1">
      <c r="B21" s="7"/>
      <c r="C21" s="122"/>
      <c r="D21" s="121"/>
      <c r="E21" s="203"/>
      <c r="F21" s="203"/>
      <c r="G21" s="203"/>
      <c r="H21" s="203"/>
      <c r="I21" s="203"/>
      <c r="J21" s="96"/>
      <c r="K21" s="188"/>
      <c r="L21" s="194"/>
    </row>
    <row r="22" spans="2:12" ht="39.75" customHeight="1">
      <c r="B22" s="7"/>
      <c r="C22" s="122"/>
      <c r="D22" s="120"/>
      <c r="E22" s="203"/>
      <c r="F22" s="203"/>
      <c r="G22" s="203"/>
      <c r="H22" s="203"/>
      <c r="I22" s="203"/>
      <c r="J22" s="96"/>
      <c r="K22" s="188"/>
      <c r="L22" s="194"/>
    </row>
    <row r="23" spans="2:12" ht="39.75" customHeight="1">
      <c r="B23" s="7"/>
      <c r="C23" s="97"/>
      <c r="D23" s="98"/>
      <c r="E23" s="203"/>
      <c r="F23" s="203"/>
      <c r="G23" s="203"/>
      <c r="H23" s="203"/>
      <c r="I23" s="203"/>
      <c r="J23" s="96"/>
      <c r="K23" s="188"/>
      <c r="L23" s="194"/>
    </row>
    <row r="24" spans="2:12" ht="39.75" customHeight="1">
      <c r="B24" s="7"/>
      <c r="C24" s="108"/>
      <c r="D24" s="109"/>
      <c r="E24" s="203"/>
      <c r="F24" s="203"/>
      <c r="G24" s="203"/>
      <c r="H24" s="203"/>
      <c r="I24" s="203"/>
      <c r="J24" s="104"/>
      <c r="K24" s="195"/>
      <c r="L24" s="196"/>
    </row>
    <row r="25" spans="1:12" s="26" customFormat="1" ht="21" customHeight="1">
      <c r="A25" s="27"/>
      <c r="B25" s="201"/>
      <c r="C25" s="204"/>
      <c r="D25" s="204"/>
      <c r="E25" s="50"/>
      <c r="F25" s="99"/>
      <c r="G25" s="35"/>
      <c r="H25" s="24"/>
      <c r="I25" s="100"/>
      <c r="J25" s="106"/>
      <c r="K25" s="197"/>
      <c r="L25" s="198"/>
    </row>
    <row r="26" spans="1:11" s="26" customFormat="1" ht="21" customHeight="1">
      <c r="A26" s="27"/>
      <c r="B26" s="202"/>
      <c r="C26" s="205"/>
      <c r="D26" s="205"/>
      <c r="E26" s="107"/>
      <c r="F26" s="101"/>
      <c r="G26" s="102"/>
      <c r="H26" s="103"/>
      <c r="I26" s="103"/>
      <c r="J26" s="22"/>
      <c r="K26" s="105"/>
    </row>
    <row r="27" spans="1:11" s="26" customFormat="1" ht="21" customHeight="1">
      <c r="A27" s="105"/>
      <c r="B27" s="105"/>
      <c r="C27" s="43"/>
      <c r="D27" s="43"/>
      <c r="E27" s="43"/>
      <c r="F27" s="49"/>
      <c r="G27" s="35"/>
      <c r="H27" s="24"/>
      <c r="I27" s="24"/>
      <c r="J27" s="28"/>
      <c r="K27" s="105"/>
    </row>
    <row r="28" spans="1:11" s="26" customFormat="1" ht="21" customHeight="1">
      <c r="A28" s="105"/>
      <c r="B28" s="105"/>
      <c r="C28" s="43"/>
      <c r="D28" s="43"/>
      <c r="E28" s="43"/>
      <c r="F28" s="49"/>
      <c r="G28" s="35"/>
      <c r="H28" s="24"/>
      <c r="I28" s="24"/>
      <c r="J28" s="28"/>
      <c r="K28" s="105"/>
    </row>
    <row r="29" spans="1:11" s="26" customFormat="1" ht="21" customHeight="1">
      <c r="A29" s="105"/>
      <c r="B29" s="105"/>
      <c r="C29" s="43"/>
      <c r="D29" s="43"/>
      <c r="E29" s="43"/>
      <c r="F29" s="49"/>
      <c r="G29" s="35"/>
      <c r="H29" s="24"/>
      <c r="I29" s="24"/>
      <c r="J29" s="28"/>
      <c r="K29" s="105"/>
    </row>
    <row r="30" spans="1:11" s="26" customFormat="1" ht="21" customHeight="1">
      <c r="A30" s="105"/>
      <c r="B30" s="105"/>
      <c r="C30" s="43"/>
      <c r="D30" s="43"/>
      <c r="E30" s="43"/>
      <c r="F30" s="49"/>
      <c r="G30" s="35"/>
      <c r="H30" s="24"/>
      <c r="I30" s="24"/>
      <c r="J30" s="28"/>
      <c r="K30" s="105"/>
    </row>
    <row r="31" spans="1:11" s="26" customFormat="1" ht="13.5" customHeight="1">
      <c r="A31" s="105"/>
      <c r="B31" s="105"/>
      <c r="C31" s="43"/>
      <c r="D31" s="43"/>
      <c r="E31" s="43"/>
      <c r="F31" s="49"/>
      <c r="G31" s="35"/>
      <c r="H31" s="24"/>
      <c r="I31" s="24"/>
      <c r="J31" s="28"/>
      <c r="K31" s="105"/>
    </row>
    <row r="32" spans="1:11" s="25" customFormat="1" ht="8.25" customHeight="1">
      <c r="A32" s="105"/>
      <c r="B32" s="105"/>
      <c r="C32" s="43"/>
      <c r="D32" s="43"/>
      <c r="E32" s="43"/>
      <c r="F32" s="49"/>
      <c r="G32" s="35"/>
      <c r="H32" s="24"/>
      <c r="I32" s="24"/>
      <c r="J32" s="28"/>
      <c r="K32" s="105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B25:B26"/>
    <mergeCell ref="E21:I21"/>
    <mergeCell ref="E22:I22"/>
    <mergeCell ref="E23:I23"/>
    <mergeCell ref="E24:I24"/>
    <mergeCell ref="D25:D26"/>
    <mergeCell ref="C25:C26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E16:I16"/>
    <mergeCell ref="C5:F5"/>
    <mergeCell ref="E15:I15"/>
    <mergeCell ref="E12:I12"/>
    <mergeCell ref="E9:I9"/>
    <mergeCell ref="E10:I10"/>
    <mergeCell ref="E11:I11"/>
    <mergeCell ref="E13:I13"/>
    <mergeCell ref="E14:I14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25</v>
      </c>
    </row>
    <row r="7" ht="12.75">
      <c r="B7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proyectosjal01@outlook.es</cp:lastModifiedBy>
  <cp:lastPrinted>2019-11-22T21:22:14Z</cp:lastPrinted>
  <dcterms:created xsi:type="dcterms:W3CDTF">2010-06-02T18:44:59Z</dcterms:created>
  <dcterms:modified xsi:type="dcterms:W3CDTF">2022-07-01T04:35:33Z</dcterms:modified>
  <cp:category/>
  <cp:version/>
  <cp:contentType/>
  <cp:contentStatus/>
</cp:coreProperties>
</file>