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636" activeTab="0"/>
  </bookViews>
  <sheets>
    <sheet name="Anexo cuantitativo" sheetId="1" r:id="rId1"/>
    <sheet name="Anexo Cualitativo" sheetId="2" r:id="rId2"/>
    <sheet name="Hoja2" sheetId="3" state="hidden" r:id="rId3"/>
  </sheets>
  <definedNames>
    <definedName name="_xlnm.Print_Area" localSheetId="1">'Anexo Cualitativo'!$D$2:$L$32</definedName>
  </definedNames>
  <calcPr fullCalcOnLoad="1"/>
</workbook>
</file>

<file path=xl/sharedStrings.xml><?xml version="1.0" encoding="utf-8"?>
<sst xmlns="http://schemas.openxmlformats.org/spreadsheetml/2006/main" count="85" uniqueCount="62">
  <si>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</si>
  <si>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</si>
  <si>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</si>
  <si>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</si>
  <si>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</si>
  <si>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</si>
  <si>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</si>
  <si>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</si>
  <si>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</si>
  <si>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</si>
  <si>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</si>
  <si>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</si>
  <si>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</si>
  <si>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</si>
  <si>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</si>
  <si>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</si>
  <si>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</si>
  <si>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</si>
  <si>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</si>
  <si>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</si>
  <si>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</si>
  <si>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</si>
  <si>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</si>
  <si>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</si>
  <si>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</si>
  <si>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</si>
  <si>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</si>
  <si>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t>Registro de avances de PbR 2023</t>
  </si>
  <si>
    <t>1</t>
  </si>
  <si>
    <t>2</t>
  </si>
  <si>
    <t>3</t>
  </si>
  <si>
    <r>
      <t xml:space="preserve">DESCRIPCIÓN DE LAS ACTIVIDADES REALIZADAS                                                                                                                    </t>
    </r>
    <r>
      <rPr>
        <sz val="14"/>
        <rFont val="Arial"/>
        <family val="2"/>
      </rPr>
      <t xml:space="preserve">(REDACTAR SÓLO LO REALIZADO EN TIEMPO PASADO)  </t>
    </r>
    <r>
      <rPr>
        <b/>
        <sz val="14"/>
        <rFont val="Arial"/>
        <family val="2"/>
      </rPr>
      <t xml:space="preserve">                                                                                                                                                </t>
    </r>
  </si>
  <si>
    <t>NOMBRE DE LA DIRECCIÓN O JEFATURA:</t>
  </si>
  <si>
    <t xml:space="preserve">Número de gestiones atendidas </t>
  </si>
  <si>
    <t>4</t>
  </si>
  <si>
    <t>5</t>
  </si>
  <si>
    <t>Dirección de Integración, Dictaminación, Actas y Acuerdos</t>
  </si>
  <si>
    <t>Secretaría del Ayuntamiento</t>
  </si>
  <si>
    <t xml:space="preserve">Porcentaje de adecuaciones a la Sala de Juntas (Pleno y Regidores </t>
  </si>
  <si>
    <t>Porcentaje de Reuniones de celebradas en la Sala de Juntas</t>
  </si>
  <si>
    <t>Número de reuniones celebradas</t>
  </si>
  <si>
    <t>Atención de asuntos designados por Presidencia</t>
  </si>
  <si>
    <t>Porcentaje de gestiones realizadas</t>
  </si>
  <si>
    <t>Número de gestiones realizadas</t>
  </si>
  <si>
    <t>Cartas de Residencia</t>
  </si>
  <si>
    <t>Porcenctaje de expedición de cartas de residencia</t>
  </si>
  <si>
    <t>Número de Cartas de Residencia Expedidas</t>
  </si>
  <si>
    <t>Certificaciones</t>
  </si>
  <si>
    <t>Porcentaje de certificaciones realizadas</t>
  </si>
  <si>
    <t>Número de documentos certificados</t>
  </si>
  <si>
    <t>Diseño, impresión, publicación y distribución de gacetas</t>
  </si>
  <si>
    <t>Porcentaje de gacetas publicadas</t>
  </si>
  <si>
    <t>Número de Gacetas Publicadas</t>
  </si>
  <si>
    <t>Adecuación de Salas de Juntas (Pleno y Regidores)</t>
  </si>
  <si>
    <r>
      <rPr>
        <b/>
        <sz val="11"/>
        <rFont val="Arial"/>
        <family val="2"/>
      </rPr>
      <t xml:space="preserve">Narrativa de trimestre Octubre-diciembre: </t>
    </r>
    <r>
      <rPr>
        <sz val="11"/>
        <rFont val="Arial"/>
        <family val="2"/>
      </rPr>
      <t xml:space="preserve">Fueron utilizadas durante el periodo octubre-diciembre 63 veces el Salón del Pleno y 66 veces la Sala de Regidores, lo que principalmente se celebró en las salas fueron las 4 sesiones ordinarias de Cabildo del periodo,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con la ayuda de personal de la Dirección de Servicios Especiales se instalaron las sillas de los regidores a un metro de distancia como lo señalaba el protocolo, también con el apoyo de la Jefatura de Intendencia se está en constante coordinación para que a pesar de la escasez de personal del que disponen han procurado tener las salas limpias y desinfectadas para llevar a cabo las reuniones que se agendan.  Cabe señalar que cada reunión que se realiza en las salas se llevan a cabo los protocolos de sanidad que es aplicar gel al ingreso y que todos los asistentes porten de manera correcta el cubrebocas.          </t>
    </r>
  </si>
  <si>
    <r>
      <rPr>
        <b/>
        <sz val="10"/>
        <rFont val="Arial"/>
        <family val="2"/>
      </rPr>
      <t>Narrativa de trimestre Octubre-diciembre</t>
    </r>
    <r>
      <rPr>
        <sz val="10"/>
        <rFont val="Arial"/>
        <family val="2"/>
      </rPr>
      <t xml:space="preserve">: En el periodo de octubre-diciembre se editó la Gaceta Municipal Número XI Fecha de Publicación 27 de Octubre del año en curso que contiene la Publicación del acuerdo número 0239/20222 correspondiente al nombramiento de los servidores públicos que fungirán como autoridad de primer contacto de las dependencias de educación, cultura y seguridad pública y hacer del conocimiento a la Secretaría Ejecutiva del Sistema Municipal de Protección de los Derechos de Niñas, Niños y Adolescentes de San Pedro Tlaquepaque. Aprobado en Sesión del Pleno del Ayuntamiento de fecha 24 de agosto de 2022. Publicación del acuerdo número 0240/2022 de la incorporación como Bien del Dominio del Poder Público del Municipio de San Pedro Tlaquepaque, Jalisco, la Delegación Municipal de Santa María Tequepexpan. Aprobado en Sesión del Pleno del Ayuntamiento de fecha 24 de agosto de 2022. Publicación del acuerdo número 0241/2022 de la incorporación como Bien del Dominio del Poder Público del Municipio de San Pedro Tlaquepaque, Jalisco, Panteón Municipal de Santa María Tequepexpan. Aprobado en Sesión del Pleno del Ayuntamiento de fecha 24 de agosto de 2022. Publicación del acuerdo número 0242/2022 de la incorporación como Bien del Dominio del Poder Público del Municipio de San Pedro Tlaquepaque, Jalisco, Plaza Cívica de Santa María Tequepexpan. Aprobado en Sesión del Pleno del Ayuntamiento de fecha 24 de agosto de 2022. Publicación del acuerdo número 0243/2022 de la incorporación como Bien del Dominio del Poder Público del Municipio de San Pedro Tlaquepaque, Jalisco, Pozo Numero 8 de Santa María Tequepexpan. Aprobado en Sesión del Pleno del Ayuntamiento de fecha 24 de agosto de 2022. Acuerdo de promulgación y publicación del acuerdo número 0250/20222 de la modiﬁcación de la fracción IV, la derogación de la fracción XVII y el numeral 4 del artículo 210 así como la adhesión de la fracción IX y del numeral 2 al artículo 209 del Reglamento de Gobierno y de la Administración Pública del Ayuntamiento Constitucional de San Pedro Tlaquepaque, Jalisco. Voto que emite cada integrante del Ayuntamiento. Aprobado en Sesión del Pleno del Ayuntamiento de fecha 15 de septiembre de 2022. Publicación del acuerdo número 0263/2022 aprueba y autoriza declarar formalmente regularizado el predio identiﬁcado como LA CAPACHA, bajo expediente de la COMUR TLQ-C008-2020. Aprobado en Sesión del Pleno del Ayuntamiento de fecha 15 de septiembre de 2022. Acuerdo de Publicación Dictámenes de Acreditación de Titularidad. OFICIO J.R.P. 636/2022 Dictamen de Acreditación de Titularidad de 04 posesionarios de lotes ubicados en el Predio denominado “COLONIA GUAYABITOS”. OFICIO J.R.P/637/2022 Dictamen de Acreditación de Titularidad de 03 posesionarios de lotes ubicados en el Predio denominado “COLONIA GUAYABITOS”. OFICIO J.R.P/638/2022 Dictamen de Acreditación de Titularidad de 71 vialidades ubicado en el Predio denominado “COLONIA GUAYABITOS”. OFICIO J.R.P/639/2022 Dictamen de Acreditación de Titularidad de 04 posesionarios de lotes ubicados en el Predio denominado “EL AGUACATE”. OFICIO J.R.P/640/2022 Dictamen de Acreditación de Titularidad de 04 posesionarios de lotes ubicados en el Predio denominado “PLAN DE LAS FLORES”. OFICIO J.R.P/641/2022 Dictamen de Acreditación de Titularidad de 01 posesionario de lote ubicado en el Predio denominado “EL TRIUNFO”. OFICIO J.R.P/726/2022 Dictamen de Acreditación de Titularidad de 04 posesionarios de lotes ubicados en el Predio denominado “COLONIA GUAYABITOS”. OFICIO J.R.P/727/2022 Dictamen de Acreditación de Titularidad de 01 posesionario de lote ubicado en el Predio denominado “PLAN DE LAS FLORES”. OFICIO J.R.P/728/2022 Dictamen de Acreditación de Titularidad de 01 posesionario de lote ubicado en el Predio denominado “PORTILLO BLANCO”. OFICIO J.R.P/729/2022 Dictamen de Acreditación de Titularidad de 01 posesionario de lote ubicado en el Predio denominado “RANCHO NUEVO III”. Acuerdo de Publicación Inicio de Proceso de Regularización. OFICIO: J.R.P. 653/2022 Predio denominado “Calle Hornos No. 87” OFICIO: J.R.P. 655/2022 predio denominado: “ Santa María Tequepexpan” OFICIO: J.R.P. 656/2022 predio denominado: “ Calle Francisco de Miranda No. 265-A” OFICIO: J.R.P. 673/2022 predio denominado: “Calle Cruz Verde No. 167” OFICIO: J.R.P. 674/2022 predio denominado: “ Pitahayos II” OFICIO: J.R.P. 706/2022 predio denominado: “Juárez No. 17”, OFICIO: J.R.P. 724/2022 predio denominado: “ Matamoros 21-A”, OFICIO: J.R.P. 764/2022 predio denominado: “Fracción 1 La Era”; asimismo, la Gaceta Municipal Número XII con fecha de Publicación 14 de diciembre de 2022 la cual contiene lo siguiente: Publicación del acuerdo número 0281/20222 tiene por objeto reformar los artículos 392, 418 y 419 del Reglamento de Participación Ciudadana para la Gobernanza del Municipio de San Pedro Tlaquepaque, Jalisco. Voto que emite cada integrante del Ayuntamiento Aprobado en Sesión del Pleno del Ayuntamiento de fecha 04 de noviembre de 2022. Publicación del acuerdo número 0286/20222 de la reforma al artículo 21 fracción VIII y los artículos 5, 8,13, 21, 24, 25, 26, 27, 28, 29, 33, 50, 54, 68 y adicionar los artículos 28 Bis y 50 Bis ambos acuerdos referentes al Reglamento de Mejora Regulatoria para el Municipio de San Pedro Tlaquepaque Voto que emite cada integrante del Ayuntamiento. Aprobado en Sesión del Pleno del Ayuntamiento de fecha 04 de noviembre de 2022. Publicación del acuerdo número 0288/20222 que contiene modiﬁcación de los artículos 7, 8, 10, 13, 25, 38,41, 45, 50, 63, 64 y la derogación de los artículos 65 y 66 del Reglamento Municipal para el Desarrollo, Promoción y Fomento Artesanal de San Pedro Tlaquepaque Voto que emite cada integrante del Ayuntamiento. Aprobado en Sesión del Pleno del Ayuntamiento de fecha 04 de noviembre de 2022. Publicación del acuerdo número 0296/2022 mediante el cual se aprueba y autoriza declarar formalmente regularizado el predio identificado como fracción del predio rustico denominado Buena Vista donde se asienta el Fraccionamiento LA COFRADIA I. Aprobado en Sesión del Pleno del Ayuntamiento de fecha 04 de noviembre de 2022. Publicación del acuerdo número 0309/2022 en el cual se módica parcialmente el primer punto del acuerdo 1630/2021 el cual fue aprobado en Sesión de Ayuntamiento de fecha 25 de febrero de 2021 del predio Solidaridad Iberoamericana 104, Col. La Duraznera. Aprobado en Sesión del Pleno del Ayuntamiento de fecha 24 de noviembre de 2022 Acuerdo de Publicación Dictámenes de Acreditación de Titularidad. OFICIO J.R.P. 787/2022 Dictamen de Acreditación de Titularidad de 02 posesionarios de lotes ubicados en el Predio denominado “LAS FLORES”. OFICIO J.R.P. 788/2022 Dictamen de Acreditación de Titularidad de 01 posesionario de lote ubicado en el Predio denominado “BELLAVISTA”. OFICIO J.R.P. 789/2022 Dictamen de Acreditación de Titularidad de 01 posesionario de lote ubicado en el Predio denominado “RANCHO NUEVO III”. OFICIO J.R.P. 790/2022 Dictamen de Acreditación de Titularidad de 09 posesionarios de lotes ubicados en el Predio denominado “TEMPIZQUE”. OFICIO J.R.P. 791/2022 Dictamen de Acreditación de Titularidad de 06 posesionarios de lotes ubicados en el Predio denominado “COLONIA GUAYABITOS”. OFICIO J.R.P. 934/2022 Dictamen de Acreditación de Titularidad de 02 posesionarios de lotes ubicados en el Predio denominado “COLONIA GUAYABITOS”. OFICIO J.R.P. 935/2022 Dictamen de Acreditación de Titularidad de 02 posesionarios de lotes ubicados en el Predio denominado “EL AGUACATE”.
OFICIO J.R.P. 936/2022 Dictamen de Acreditación de Titularidad de 03 posesionarios de lotes ubicados en el Predio denominado “JAGUEY II” SAN PEDRITO. OFICIO J.R.P. 937/2022 Dictamen de Acreditación de Titularidad de 01 posesionario de lote ubicado en el Predio denominado “EL CAMINO II”. OFICIO J.R.P. 938/2022 Dictamen de Acreditación de Titularidad de 01 posesionario de lote ubicado en el Predio denominado “LAS PIEDROTAS”. OFICIO J.R.P. 939/2022 Dictamen de Acreditación de Titularidad de 03 posesionarios de lotes ubicados en el Predio denominado “RANCHO NUEVO”.
OFICIO J.R.P. 940/2022 Dictamen de Acreditación de Titularidad de 01 posesionario de lote ubicado en el Predio denominado “EL TRIUNFO”. Acuerdo de Publicación Inicio de Proceso de Regularización. OFICIO: J.R.P. 950/2022 Predio denominado “HOJALATEROS 1582” OFICIO: J.R.P. 951/2022 Predio denominado “PRIVADA PEDRO MORENO” OFICIO: J.R.P. 952/2022 Predio denominado “ZARAGOZA 9-B”; también se publicó la Gaceta Municipal  Número XIII Fecha de Publicación 16 de diciembre de 2022 que contiene la Publicación del acuerdo número 0304/2022 del Presupuesto de Egresos del Municipio de San Pedro Tlaquepaque, Jalisco para el Ejercicio Fiscal 2023. Dictamen del Presupuesto de Egresos del Municipio de San Pedro Tlaquepaque, Jalisco para el Ejercicio Fiscal 2023 (Anexo V). Anexo I Estimación de Ingresos por clasiﬁcación por rubro de Ingresos 2023. Anexo II Presupuesto de Egresos 2023 por clasiﬁcación por objeto del Gasto, Anexo III Situación Hacendaria 2023, Anexo IV Plantilla de personal de carácter permanente 2023, Anexo VI- a Sistema de Indicadores para el Desempeño Municipal (SID 2023), Anexo VI- b Programa Anual de Evaluación 2022-2023, Anexo VI- c Planeación Operativa 2022-2023. Se editó y publicó la Gaceta Municipal con fecha de Publicación del acuerdo número 0318/20222 relativo la modificación del artículo 92 fracción VII y la modificación al artículo 99 de las fracciones III, IV, V, VI, VII, VIII, IX y X del Reglamento del Gobierno y de la Administración Pública del Ayuntamiento Constitucional de San Pedro Tlaquepaque. Publicación del acuerdo número 0320/20222 relativo a la modificación del artículo 40 agregando la fracción XII y adicionar el artículo 41 bis al Reglamento del Gobierno y de la Administración Pública del Ayuntamiento Constitucional de San Pedro Tlaquepaque. Publicación del acuerdo número 0327/20222 que contiene las Reglas de Operación del Programa Municipal: “Tlaquepaque Alimenta Programa de Apoyo a familias en pobreza alimentaria 2023”. Iniciativa de Aprobación Directa Reglas de Operación del Programa Municipal: “Tlaquepaque Alimenta Programa de Apoyo a familias en pobreza alimentaria 2023”. Aprobado en Sesión del Pleno del Ayuntamiento de fecha 08 de diciembre de 2022. Publicación del acuerdo número 0328/20222  relativo a las Reglas de Operación del Programa Becas para Estancias Infantiles “Por Lo Que Más Quieres”, Iniciativa de Aprobación Directa Reglas de Operación del Programa Becas para Estancias Infantiles “Por Lo Que Más Quieres”, Aprobado en Sesión del Pleno del Ayuntamiento de fecha 08 de diciembre de 2022. Publicación del acuerdo número 0332/2022 mediante el cual se aprueba y autoriza declarar formalmente regularizado el predio identificado 16 DE SEPTIEMBRE No. 104, bajo expediente de la PRODEUR TLQ-28/21 y expediente de la COMUR TLQ-RP-194/2021, ubicado el Poblado de Santa Anita, de este Municipio de San Pedro Tlaquepaque, Jalisco. Aprobado en Sesión del Pleno del Ayuntamiento de fecha 08 de diciembre de 2022. Publicación del acuerdo número 0333/2022 predio identificado como El Camino III, bajo expediente de la PRODEUR TLQ-43/2020 y expediente de la COMUR TLQ-C024/2020, ubicado en colonia El Morito en San Martin de las Flores, de este Municipio de San Pedro Tlaquepaque, Jalisco. Aprobado en Sesión del Pleno del Ayuntamiento de fecha 08 de diciembre de 2022. Publicación del acuerdo número 0334/2022 mediante el cual se aprueba y autoriza declarar formalmente regularizado el predio identificado 16 DE SEPTIEMBRE No. 104, bajo expediente de la PRODEUR TLQ-28/21 y expediente de la COMUR TLQ-RP-194/2021, ubicado el Poblado de Santa Anita, de este Municipio de San Pedro Tlaquepaque, Jalisco. Aprobado en Sesión del Pleno del Ayuntamiento de fecha 08 de diciembre de 2022. Publicación del acuerdo número 0335/2022 mediante el cual se aprueba y autoriza declarar formalmente regularizado el predio identificado como SANTA CATALINA 43, bajo expediente de la PRODEUR TLQ-02/2021 y expediente de la COMUR TLQ-RP-172/2020, ubicado en la colonia Nueva Santa María, de este Municipio de San Pedro Tlaquepaque, Jalisco. Aprobado en Sesión del Pleno del Ayuntamiento de fecha 08 de diciembre de 2022. Publicación del acuerdo número 0336/2022 mediante el cual se aprueba y autoriza declarar declarar formalmente regularizado el siguiente predio identificado como CONSTITUCION No. 16, COLONIA SAN SEBASTIANITO, bajo expediente de la PRODEUR TLQ-29/2020 y expediente de la COMUR TLQ-PIT-SB-002-2019; ubicado en el Poblado de San Sebastianito, de este Municipio de San Pedro Tlaquepaque, Jalisco. Aprobado en Sesión del Pleno del Ayuntamiento de fecha 08 de diciembre de 2022. Publicación del acuerdo número 0337/2022 mediante el cual se aprueba y autoriza declarar formalmente autoriza el predio identificado como EL CANELO, ubicado en la Colonia Los Puestos, en San Pedro Tlaquepaque. Aprobado en Sesión del Pleno del Ayuntamiento de fecha 08 de diciembre de 2022. Publicación del acuerdo número 0340/2022 El Hermanamiento del Municipio de San Pedro Tlaquepaque, Jalisco, con el Municipio de Candelaria, en el Estado de Campeche, México. Aprobado en Sesión del Pleno del Ayuntamiento de fecha 08 de diciembre de 2022. Publicación del acuerdo número 0341/2022 relativo a las modificaciones al Plan Municipal de Desarrollo y Gobernanza 2022-2024. Aprobado en Sesión del Pleno del Ayuntamiento de fecha 08 de diciembre de 2022. La publicación y edición de las gacetas se lleva a cabo gracias al trabajo en coordinación de las áreas de Comunicación Social, Transparencia y la Secretaría del Ayuntamiento, todas las gacetas pueden ser encontradas en su versión electrónica en el portal de Transparencia y en el sitio de Actas y Acuerdos. La política transversal que rige a esta área es Derechos Humanos y la cumplimentamos con el acceso a la información.
           </t>
    </r>
  </si>
  <si>
    <r>
      <rPr>
        <b/>
        <sz val="11"/>
        <rFont val="Arial"/>
        <family val="2"/>
      </rPr>
      <t>Narrativa de trimestre Octubre-diciembre:</t>
    </r>
    <r>
      <rPr>
        <sz val="11"/>
        <rFont val="Arial"/>
        <family val="2"/>
      </rPr>
      <t xml:space="preserve"> Todos los asuntos que fueron designados por la Presidencia en el periodo octubre-diciembre se realizaron la gestión correspondiente, así como otros que fueron encargo de los regidores, se mandaron a las diferentes áreas del Ayuntamiento y los que se podían resolver en la Secretaría directamente se cumplieron de esa forma. En este periodo se atendieron 7 situaciones que estuvieron relacionadas con temas de los regidores y la actualización de la posesión de algunos permisos de los locales del Mercado Juárez y de los tianguis navideños en las colonias del municipio.          </t>
    </r>
  </si>
  <si>
    <t xml:space="preserve">                                                                                                                                                                                                                                                                                                                                                                                                                                                                                                                                                                                                                                                                                                                                                                                                                                                                                                                                                                                                                                                                                                                                                                                                                                                                                                                                                                                                                                                                                                                                                                                                                                                                                                   </t>
  </si>
  <si>
    <r>
      <rPr>
        <b/>
        <sz val="10"/>
        <rFont val="Arial"/>
        <family val="2"/>
      </rPr>
      <t>Narrativa de trimestre Octubre-diciembre</t>
    </r>
    <r>
      <rPr>
        <sz val="10"/>
        <rFont val="Arial"/>
        <family val="2"/>
      </rPr>
      <t xml:space="preserve">: Realizamos 548 cartas de residencia en el periodo octubre-diciembre quedando de la siguiente manera desglosado por mes: en el mes de octubre hicimos 177 cartas de las cuales 101 se otorgaron a mayores de edad, 74 a menores de edad y 2 de origen, en noviembre 213 cartas de las cuales 112 a mayores de edad, 97 a menores de edad y 4 de origen, en diciembre 158 cartas de las cuales 89 a mayores de edad, 67 a menores de edad y 2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          </t>
    </r>
  </si>
  <si>
    <r>
      <rPr>
        <b/>
        <sz val="10"/>
        <rFont val="Arial"/>
        <family val="2"/>
      </rPr>
      <t>Narrativa de trimestre Octubre-diciembre:</t>
    </r>
    <r>
      <rPr>
        <sz val="10"/>
        <rFont val="Arial"/>
        <family val="2"/>
      </rPr>
      <t xml:space="preserve"> Hicimos 2,560 certificaciones de documentos en el periodo octubre-diciembre, desglosándose por mes de la siguiente manera: 518 certificaciones en octubre, 1160 certificaciones en noviembre, y 882 certificaciones en diciembre.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r>
  </si>
  <si>
    <t>Eficiencia</t>
  </si>
  <si>
    <t>Eficacia/Calidad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</si>
</sst>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1"/>
      <name val="Arial"/>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10"/>
      <name val="Calibri"/>
      <family val="2"/>
    </font>
    <font>
      <sz val="10"/>
      <color indexed="8"/>
      <name val="Arial"/>
      <family val="2"/>
    </font>
    <font>
      <b/>
      <sz val="10"/>
      <color indexed="8"/>
      <name val="Arial"/>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10"/>
      <color theme="1"/>
      <name val="Arial"/>
      <family val="2"/>
    </font>
    <font>
      <b/>
      <sz val="10"/>
      <color theme="1"/>
      <name val="Arial"/>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153">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10" fontId="9" fillId="0" borderId="29" xfId="58"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xf>
    <xf numFmtId="49" fontId="4" fillId="34" borderId="31" xfId="0" applyNumberFormat="1" applyFont="1" applyFill="1" applyBorder="1" applyAlignment="1">
      <alignment vertical="center" wrapText="1"/>
    </xf>
    <xf numFmtId="49" fontId="4" fillId="34" borderId="32"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3" xfId="0" applyNumberFormat="1" applyBorder="1" applyAlignment="1">
      <alignment vertical="center"/>
    </xf>
    <xf numFmtId="49" fontId="0" fillId="34" borderId="32"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62" fillId="33" borderId="29" xfId="0" applyNumberFormat="1" applyFont="1" applyFill="1" applyBorder="1" applyAlignment="1">
      <alignment vertical="center"/>
    </xf>
    <xf numFmtId="49" fontId="63" fillId="33" borderId="12" xfId="0" applyNumberFormat="1" applyFont="1" applyFill="1" applyBorder="1" applyAlignment="1">
      <alignment vertical="top"/>
    </xf>
    <xf numFmtId="49" fontId="63" fillId="33" borderId="13" xfId="0" applyNumberFormat="1" applyFont="1" applyFill="1" applyBorder="1" applyAlignment="1">
      <alignment vertical="top"/>
    </xf>
    <xf numFmtId="0" fontId="37" fillId="0" borderId="29" xfId="0" applyFont="1" applyBorder="1" applyAlignment="1">
      <alignment vertical="center"/>
    </xf>
    <xf numFmtId="49" fontId="10" fillId="0" borderId="29" xfId="0" applyNumberFormat="1" applyFont="1" applyFill="1" applyBorder="1" applyAlignment="1">
      <alignment horizontal="center" vertical="center" textRotation="255" wrapText="1"/>
    </xf>
    <xf numFmtId="49" fontId="4" fillId="34" borderId="31" xfId="0" applyNumberFormat="1" applyFont="1" applyFill="1" applyBorder="1" applyAlignment="1">
      <alignment horizontal="center" vertical="center" wrapText="1"/>
    </xf>
    <xf numFmtId="0" fontId="64" fillId="0" borderId="29" xfId="56" applyFont="1" applyBorder="1" applyAlignment="1">
      <alignment vertical="center" wrapText="1"/>
      <protection/>
    </xf>
    <xf numFmtId="0" fontId="64" fillId="0" borderId="29" xfId="0" applyFont="1" applyBorder="1" applyAlignment="1">
      <alignment vertical="center" wrapText="1"/>
    </xf>
    <xf numFmtId="0" fontId="64" fillId="0" borderId="29" xfId="0" applyFont="1" applyBorder="1" applyAlignment="1">
      <alignment horizontal="center" vertical="center" wrapText="1"/>
    </xf>
    <xf numFmtId="0" fontId="0" fillId="0" borderId="29" xfId="0" applyFont="1" applyBorder="1" applyAlignment="1">
      <alignment horizontal="center" vertical="center"/>
    </xf>
    <xf numFmtId="0" fontId="0" fillId="0" borderId="29" xfId="56" applyFont="1" applyBorder="1" applyAlignment="1">
      <alignment vertical="center" wrapText="1"/>
      <protection/>
    </xf>
    <xf numFmtId="0" fontId="0" fillId="0" borderId="29" xfId="56" applyFont="1" applyBorder="1" applyAlignment="1">
      <alignment horizontal="center" vertical="center" wrapText="1"/>
      <protection/>
    </xf>
    <xf numFmtId="0" fontId="65" fillId="0" borderId="30"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0" xfId="56" applyFont="1" applyBorder="1" applyAlignment="1">
      <alignment horizontal="center" vertical="center" wrapText="1"/>
      <protection/>
    </xf>
    <xf numFmtId="0" fontId="0" fillId="0" borderId="29" xfId="56" applyFont="1" applyBorder="1" applyAlignment="1">
      <alignment vertical="center" wrapText="1"/>
      <protection/>
    </xf>
    <xf numFmtId="0" fontId="0" fillId="0" borderId="29" xfId="0" applyFont="1" applyBorder="1" applyAlignment="1">
      <alignment vertical="center" wrapText="1"/>
    </xf>
    <xf numFmtId="41" fontId="62" fillId="33" borderId="30" xfId="0" applyNumberFormat="1" applyFont="1" applyFill="1" applyBorder="1" applyAlignment="1">
      <alignment horizontal="center" vertical="center"/>
    </xf>
    <xf numFmtId="41" fontId="62" fillId="33" borderId="10" xfId="0" applyNumberFormat="1" applyFont="1" applyFill="1" applyBorder="1" applyAlignment="1">
      <alignment horizontal="center" vertical="center"/>
    </xf>
    <xf numFmtId="41" fontId="62" fillId="33" borderId="33" xfId="0" applyNumberFormat="1" applyFont="1" applyFill="1" applyBorder="1" applyAlignment="1">
      <alignment horizontal="center" vertical="center"/>
    </xf>
    <xf numFmtId="49" fontId="63" fillId="33" borderId="30" xfId="0" applyNumberFormat="1" applyFont="1" applyFill="1" applyBorder="1" applyAlignment="1">
      <alignment horizontal="center" vertical="top"/>
    </xf>
    <xf numFmtId="49" fontId="63" fillId="33" borderId="10" xfId="0" applyNumberFormat="1" applyFont="1" applyFill="1" applyBorder="1" applyAlignment="1">
      <alignment horizontal="center" vertical="top"/>
    </xf>
    <xf numFmtId="49" fontId="63" fillId="33" borderId="33" xfId="0" applyNumberFormat="1" applyFont="1" applyFill="1" applyBorder="1" applyAlignment="1">
      <alignment horizontal="center" vertical="top"/>
    </xf>
    <xf numFmtId="49" fontId="16" fillId="33" borderId="11"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33" borderId="13"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15" xfId="0" applyNumberFormat="1" applyFont="1" applyFill="1" applyBorder="1" applyAlignment="1">
      <alignment horizontal="center" vertical="center"/>
    </xf>
    <xf numFmtId="49" fontId="16" fillId="33" borderId="16"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16" fillId="33" borderId="18" xfId="0" applyNumberFormat="1" applyFont="1" applyFill="1" applyBorder="1" applyAlignment="1">
      <alignment horizontal="center" vertical="center"/>
    </xf>
    <xf numFmtId="9" fontId="10" fillId="34" borderId="34" xfId="58" applyFont="1" applyFill="1" applyBorder="1" applyAlignment="1">
      <alignment horizontal="center" vertical="center" wrapText="1"/>
    </xf>
    <xf numFmtId="9" fontId="10" fillId="34" borderId="32" xfId="58" applyFont="1" applyFill="1" applyBorder="1" applyAlignment="1">
      <alignment horizontal="center" vertical="center" wrapText="1"/>
    </xf>
    <xf numFmtId="49" fontId="10" fillId="0" borderId="34" xfId="0" applyNumberFormat="1" applyFont="1" applyFill="1" applyBorder="1" applyAlignment="1">
      <alignment horizontal="center" vertical="center" textRotation="255" wrapText="1"/>
    </xf>
    <xf numFmtId="49" fontId="10" fillId="0" borderId="32" xfId="0" applyNumberFormat="1" applyFont="1" applyFill="1" applyBorder="1" applyAlignment="1">
      <alignment horizontal="center" vertical="center" textRotation="255" wrapText="1"/>
    </xf>
    <xf numFmtId="0" fontId="65" fillId="0" borderId="34" xfId="56" applyFont="1" applyBorder="1" applyAlignment="1">
      <alignment horizontal="center" vertical="center" wrapText="1"/>
      <protection/>
    </xf>
    <xf numFmtId="0" fontId="65" fillId="0" borderId="32" xfId="56" applyFont="1" applyBorder="1" applyAlignment="1">
      <alignment horizontal="center" vertical="center" wrapText="1"/>
      <protection/>
    </xf>
    <xf numFmtId="41" fontId="66" fillId="33" borderId="34"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2"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6" fillId="33" borderId="29" xfId="0" applyNumberFormat="1" applyFont="1" applyFill="1" applyBorder="1" applyAlignment="1" applyProtection="1">
      <alignment horizontal="center" vertical="center"/>
      <protection locked="0"/>
    </xf>
    <xf numFmtId="49" fontId="67"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2" fillId="0" borderId="3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49" fontId="13"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3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33" xfId="0" applyNumberFormat="1" applyFont="1" applyFill="1" applyBorder="1" applyAlignment="1">
      <alignment horizontal="left" vertical="center" wrapText="1"/>
    </xf>
    <xf numFmtId="49" fontId="63" fillId="33" borderId="29" xfId="0" applyNumberFormat="1" applyFont="1" applyFill="1" applyBorder="1" applyAlignment="1">
      <alignment horizontal="center" vertical="top"/>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0" fontId="65" fillId="0" borderId="29" xfId="56" applyFont="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30"/>
  <sheetViews>
    <sheetView showGridLines="0" tabSelected="1" zoomScale="70" zoomScaleNormal="70" zoomScalePageLayoutView="0" workbookViewId="0" topLeftCell="C1">
      <selection activeCell="F18" sqref="F18"/>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2" t="s">
        <v>11</v>
      </c>
      <c r="D4" s="103"/>
      <c r="E4" s="103"/>
      <c r="F4" s="103"/>
      <c r="G4" s="103"/>
      <c r="H4" s="103"/>
      <c r="I4" s="103"/>
      <c r="J4" s="103"/>
      <c r="K4" s="103"/>
      <c r="L4" s="103"/>
      <c r="M4" s="103"/>
      <c r="N4" s="104"/>
      <c r="O4" s="47"/>
    </row>
    <row r="5" spans="2:15" ht="18">
      <c r="B5" s="46"/>
      <c r="C5" s="130" t="s">
        <v>32</v>
      </c>
      <c r="D5" s="130"/>
      <c r="E5" s="130"/>
      <c r="F5" s="130"/>
      <c r="G5" s="96" t="s">
        <v>37</v>
      </c>
      <c r="H5" s="97"/>
      <c r="I5" s="97"/>
      <c r="J5" s="97"/>
      <c r="K5" s="97"/>
      <c r="L5" s="97"/>
      <c r="M5" s="97"/>
      <c r="N5" s="98"/>
      <c r="O5" s="47"/>
    </row>
    <row r="6" spans="2:15" ht="18">
      <c r="B6" s="46"/>
      <c r="C6" s="117" t="s">
        <v>12</v>
      </c>
      <c r="D6" s="117"/>
      <c r="E6" s="117"/>
      <c r="F6" s="117"/>
      <c r="G6" s="99" t="s">
        <v>10</v>
      </c>
      <c r="H6" s="100"/>
      <c r="I6" s="100"/>
      <c r="J6" s="100"/>
      <c r="K6" s="100"/>
      <c r="L6" s="100"/>
      <c r="M6" s="100"/>
      <c r="N6" s="101"/>
      <c r="O6" s="47"/>
    </row>
    <row r="7" spans="2:15" ht="18" customHeight="1">
      <c r="B7" s="46"/>
      <c r="C7" s="102" t="s">
        <v>27</v>
      </c>
      <c r="D7" s="103"/>
      <c r="E7" s="103"/>
      <c r="F7" s="103"/>
      <c r="G7" s="103"/>
      <c r="H7" s="103"/>
      <c r="I7" s="103"/>
      <c r="J7" s="103"/>
      <c r="K7" s="103"/>
      <c r="L7" s="103"/>
      <c r="M7" s="103"/>
      <c r="N7" s="104"/>
      <c r="O7" s="47"/>
    </row>
    <row r="8" spans="2:15" ht="12.75">
      <c r="B8" s="46"/>
      <c r="C8" s="105"/>
      <c r="D8" s="106"/>
      <c r="E8" s="106"/>
      <c r="F8" s="106"/>
      <c r="G8" s="106"/>
      <c r="H8" s="106"/>
      <c r="I8" s="106"/>
      <c r="J8" s="106"/>
      <c r="K8" s="106"/>
      <c r="L8" s="106"/>
      <c r="M8" s="106"/>
      <c r="N8" s="107"/>
      <c r="O8" s="47"/>
    </row>
    <row r="9" spans="2:15" ht="20.25" customHeight="1">
      <c r="B9" s="46"/>
      <c r="C9" s="108"/>
      <c r="D9" s="109"/>
      <c r="E9" s="109"/>
      <c r="F9" s="109"/>
      <c r="G9" s="109"/>
      <c r="H9" s="109"/>
      <c r="I9" s="109"/>
      <c r="J9" s="109"/>
      <c r="K9" s="109"/>
      <c r="L9" s="109"/>
      <c r="M9" s="109"/>
      <c r="N9" s="110"/>
      <c r="O9" s="47"/>
    </row>
    <row r="10" spans="2:15" ht="58.5" customHeight="1">
      <c r="B10" s="46"/>
      <c r="C10" s="120" t="s">
        <v>7</v>
      </c>
      <c r="D10" s="121"/>
      <c r="E10" s="128" t="s">
        <v>6</v>
      </c>
      <c r="F10" s="125" t="s">
        <v>13</v>
      </c>
      <c r="G10" s="122" t="s">
        <v>8</v>
      </c>
      <c r="H10" s="126" t="s">
        <v>9</v>
      </c>
      <c r="I10" s="118" t="s">
        <v>23</v>
      </c>
      <c r="J10" s="77" t="s">
        <v>14</v>
      </c>
      <c r="K10" s="77" t="s">
        <v>15</v>
      </c>
      <c r="L10" s="77" t="s">
        <v>16</v>
      </c>
      <c r="M10" s="77" t="s">
        <v>17</v>
      </c>
      <c r="N10" s="111" t="s">
        <v>22</v>
      </c>
      <c r="O10" s="47"/>
    </row>
    <row r="11" spans="2:15" ht="61.5" customHeight="1">
      <c r="B11" s="46"/>
      <c r="C11" s="120"/>
      <c r="D11" s="121"/>
      <c r="E11" s="129"/>
      <c r="F11" s="125"/>
      <c r="G11" s="122"/>
      <c r="H11" s="127"/>
      <c r="I11" s="119"/>
      <c r="J11" s="66" t="s">
        <v>18</v>
      </c>
      <c r="K11" s="66" t="s">
        <v>19</v>
      </c>
      <c r="L11" s="66" t="s">
        <v>20</v>
      </c>
      <c r="M11" s="66" t="s">
        <v>21</v>
      </c>
      <c r="N11" s="112"/>
      <c r="O11" s="47"/>
    </row>
    <row r="12" spans="2:15" ht="40.5" customHeight="1">
      <c r="B12" s="46"/>
      <c r="C12" s="113" t="s">
        <v>28</v>
      </c>
      <c r="D12" s="115" t="s">
        <v>53</v>
      </c>
      <c r="E12" s="152" t="s">
        <v>60</v>
      </c>
      <c r="F12" s="94" t="s">
        <v>38</v>
      </c>
      <c r="G12" s="89" t="s">
        <v>33</v>
      </c>
      <c r="H12" s="90">
        <v>0</v>
      </c>
      <c r="I12" s="90">
        <v>2</v>
      </c>
      <c r="J12" s="65">
        <v>0</v>
      </c>
      <c r="K12" s="65"/>
      <c r="L12" s="65"/>
      <c r="M12" s="65"/>
      <c r="N12" s="63">
        <f aca="true" t="shared" si="0" ref="N12:N18">SUM(J12:M12)/(I12)</f>
        <v>0</v>
      </c>
      <c r="O12" s="47"/>
    </row>
    <row r="13" spans="2:15" ht="40.5" customHeight="1">
      <c r="B13" s="46"/>
      <c r="C13" s="114"/>
      <c r="D13" s="116"/>
      <c r="E13" s="152" t="s">
        <v>60</v>
      </c>
      <c r="F13" s="94" t="s">
        <v>39</v>
      </c>
      <c r="G13" s="94" t="s">
        <v>40</v>
      </c>
      <c r="H13" s="90">
        <v>0</v>
      </c>
      <c r="I13" s="90">
        <v>150</v>
      </c>
      <c r="J13" s="65">
        <v>129</v>
      </c>
      <c r="K13" s="65"/>
      <c r="L13" s="65"/>
      <c r="M13" s="65"/>
      <c r="N13" s="63">
        <f t="shared" si="0"/>
        <v>0.86</v>
      </c>
      <c r="O13" s="47"/>
    </row>
    <row r="14" spans="2:15" ht="75.75" customHeight="1">
      <c r="B14" s="46"/>
      <c r="C14" s="83" t="s">
        <v>29</v>
      </c>
      <c r="D14" s="93" t="s">
        <v>41</v>
      </c>
      <c r="E14" s="152" t="s">
        <v>60</v>
      </c>
      <c r="F14" s="85" t="s">
        <v>42</v>
      </c>
      <c r="G14" s="85" t="s">
        <v>43</v>
      </c>
      <c r="H14" s="90">
        <v>0</v>
      </c>
      <c r="I14" s="90">
        <v>40</v>
      </c>
      <c r="J14" s="65">
        <v>7</v>
      </c>
      <c r="K14" s="65"/>
      <c r="L14" s="65"/>
      <c r="M14" s="65"/>
      <c r="N14" s="63">
        <f t="shared" si="0"/>
        <v>0.175</v>
      </c>
      <c r="O14" s="47"/>
    </row>
    <row r="15" spans="2:15" ht="29.25" customHeight="1">
      <c r="B15" s="46"/>
      <c r="C15" s="83" t="s">
        <v>30</v>
      </c>
      <c r="D15" s="91" t="s">
        <v>44</v>
      </c>
      <c r="E15" s="152" t="s">
        <v>60</v>
      </c>
      <c r="F15" s="95" t="s">
        <v>45</v>
      </c>
      <c r="G15" s="95" t="s">
        <v>46</v>
      </c>
      <c r="H15" s="90">
        <v>0</v>
      </c>
      <c r="I15" s="90">
        <v>2440</v>
      </c>
      <c r="J15" s="65">
        <v>548</v>
      </c>
      <c r="K15" s="65"/>
      <c r="L15" s="65"/>
      <c r="M15" s="65"/>
      <c r="N15" s="63">
        <f t="shared" si="0"/>
        <v>0.22459016393442624</v>
      </c>
      <c r="O15" s="47"/>
    </row>
    <row r="16" spans="2:15" ht="38.25" customHeight="1">
      <c r="B16" s="46"/>
      <c r="C16" s="83" t="s">
        <v>34</v>
      </c>
      <c r="D16" s="91" t="s">
        <v>47</v>
      </c>
      <c r="E16" s="152" t="s">
        <v>60</v>
      </c>
      <c r="F16" s="86" t="s">
        <v>48</v>
      </c>
      <c r="G16" s="86" t="s">
        <v>49</v>
      </c>
      <c r="H16" s="87">
        <v>0</v>
      </c>
      <c r="I16" s="87">
        <v>6956</v>
      </c>
      <c r="J16" s="65">
        <v>2560</v>
      </c>
      <c r="K16" s="65"/>
      <c r="L16" s="65"/>
      <c r="M16" s="65"/>
      <c r="N16" s="63">
        <f t="shared" si="0"/>
        <v>0.3680276020701553</v>
      </c>
      <c r="O16" s="47"/>
    </row>
    <row r="17" spans="2:15" ht="54" customHeight="1">
      <c r="B17" s="46"/>
      <c r="C17" s="83" t="s">
        <v>35</v>
      </c>
      <c r="D17" s="92" t="s">
        <v>50</v>
      </c>
      <c r="E17" s="92" t="s">
        <v>61</v>
      </c>
      <c r="F17" s="95" t="s">
        <v>51</v>
      </c>
      <c r="G17" s="95" t="s">
        <v>52</v>
      </c>
      <c r="H17" s="88">
        <v>0</v>
      </c>
      <c r="I17" s="88">
        <v>12</v>
      </c>
      <c r="J17" s="65">
        <v>4</v>
      </c>
      <c r="K17" s="82"/>
      <c r="L17" s="65"/>
      <c r="M17" s="65"/>
      <c r="N17" s="63">
        <f t="shared" si="0"/>
        <v>0.3333333333333333</v>
      </c>
      <c r="O17" s="47"/>
    </row>
    <row r="18" spans="2:15" ht="37.5" customHeight="1">
      <c r="B18" s="46"/>
      <c r="C18" s="60"/>
      <c r="D18" s="60"/>
      <c r="E18" s="61"/>
      <c r="F18" s="61"/>
      <c r="G18" s="62"/>
      <c r="H18" s="62"/>
      <c r="I18" s="64"/>
      <c r="J18" s="65"/>
      <c r="K18" s="65"/>
      <c r="L18" s="65"/>
      <c r="M18" s="65"/>
      <c r="N18" s="63" t="e">
        <f t="shared" si="0"/>
        <v>#DIV/0!</v>
      </c>
      <c r="O18" s="47"/>
    </row>
    <row r="19" spans="2:15" ht="37.5" customHeight="1">
      <c r="B19" s="46"/>
      <c r="C19" s="78"/>
      <c r="D19" s="60"/>
      <c r="E19" s="61"/>
      <c r="F19" s="61"/>
      <c r="G19" s="59"/>
      <c r="H19" s="59"/>
      <c r="I19" s="64"/>
      <c r="J19" s="65"/>
      <c r="K19" s="65"/>
      <c r="L19" s="65"/>
      <c r="M19" s="65"/>
      <c r="N19" s="63" t="e">
        <f>SUM(J19:M19)/(I19)/(4)</f>
        <v>#DIV/0!</v>
      </c>
      <c r="O19" s="47"/>
    </row>
    <row r="20" spans="2:15" ht="37.5" customHeight="1">
      <c r="B20" s="46"/>
      <c r="C20" s="78"/>
      <c r="D20" s="60"/>
      <c r="E20" s="61"/>
      <c r="F20" s="61"/>
      <c r="G20" s="62"/>
      <c r="H20" s="62"/>
      <c r="I20" s="64"/>
      <c r="J20" s="65"/>
      <c r="K20" s="65"/>
      <c r="L20" s="65"/>
      <c r="M20" s="65"/>
      <c r="N20" s="63"/>
      <c r="O20" s="47"/>
    </row>
    <row r="21" spans="2:15" ht="37.5" customHeight="1">
      <c r="B21" s="46"/>
      <c r="C21" s="58"/>
      <c r="D21" s="57"/>
      <c r="E21" s="56"/>
      <c r="F21" s="56"/>
      <c r="G21" s="68"/>
      <c r="H21" s="68"/>
      <c r="I21" s="68"/>
      <c r="J21" s="68"/>
      <c r="K21" s="68"/>
      <c r="L21" s="68"/>
      <c r="M21" s="68"/>
      <c r="N21" s="68"/>
      <c r="O21" s="47"/>
    </row>
    <row r="22" spans="2:15" ht="24.75" customHeight="1" thickBot="1">
      <c r="B22" s="49"/>
      <c r="C22" s="52"/>
      <c r="D22" s="50"/>
      <c r="E22" s="123"/>
      <c r="F22" s="123"/>
      <c r="G22" s="124"/>
      <c r="H22" s="124"/>
      <c r="I22" s="124"/>
      <c r="J22" s="124"/>
      <c r="K22" s="50"/>
      <c r="L22" s="50"/>
      <c r="M22" s="50"/>
      <c r="N22" s="53"/>
      <c r="O22" s="51"/>
    </row>
    <row r="23" spans="1:15" ht="12.75">
      <c r="A23" s="48"/>
      <c r="B23" s="48"/>
      <c r="C23" s="48"/>
      <c r="D23" s="48"/>
      <c r="E23" s="48"/>
      <c r="F23" s="48"/>
      <c r="G23" s="48"/>
      <c r="H23" s="48"/>
      <c r="I23" s="48"/>
      <c r="J23" s="48"/>
      <c r="K23" s="48"/>
      <c r="L23" s="48"/>
      <c r="M23" s="48"/>
      <c r="N23" s="48"/>
      <c r="O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row r="30" spans="1:16" ht="12.75">
      <c r="A30" s="48"/>
      <c r="B30" s="48"/>
      <c r="C30" s="48"/>
      <c r="D30" s="48"/>
      <c r="E30" s="48"/>
      <c r="F30" s="48"/>
      <c r="G30" s="48"/>
      <c r="H30" s="48"/>
      <c r="I30" s="48"/>
      <c r="J30" s="48"/>
      <c r="K30" s="48"/>
      <c r="L30" s="48"/>
      <c r="M30" s="48"/>
      <c r="N30" s="48"/>
      <c r="O30" s="48"/>
      <c r="P30" s="48"/>
    </row>
  </sheetData>
  <sheetProtection/>
  <mergeCells count="16">
    <mergeCell ref="C4:N4"/>
    <mergeCell ref="E22:J22"/>
    <mergeCell ref="F10:F11"/>
    <mergeCell ref="H10:H11"/>
    <mergeCell ref="E10:E11"/>
    <mergeCell ref="C5:F5"/>
    <mergeCell ref="G5:N5"/>
    <mergeCell ref="G6:N6"/>
    <mergeCell ref="C7:N9"/>
    <mergeCell ref="N10:N11"/>
    <mergeCell ref="C12:C13"/>
    <mergeCell ref="D12:D13"/>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42"/>
  <sheetViews>
    <sheetView showGridLines="0" zoomScale="70" zoomScaleNormal="70" zoomScalePageLayoutView="0" workbookViewId="0" topLeftCell="A1">
      <selection activeCell="G24" sqref="G24:K24"/>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1" t="s">
        <v>2</v>
      </c>
      <c r="F3" s="131"/>
      <c r="G3" s="131"/>
      <c r="H3" s="131"/>
      <c r="I3" s="131"/>
      <c r="J3" s="131"/>
      <c r="K3" s="131"/>
      <c r="L3" s="8"/>
      <c r="M3" s="22"/>
    </row>
    <row r="4" spans="4:15" ht="23.25" customHeight="1">
      <c r="D4" s="7"/>
      <c r="E4" s="130" t="s">
        <v>5</v>
      </c>
      <c r="F4" s="130"/>
      <c r="G4" s="130"/>
      <c r="H4" s="130"/>
      <c r="I4" s="96" t="s">
        <v>36</v>
      </c>
      <c r="J4" s="97"/>
      <c r="K4" s="97"/>
      <c r="L4" s="98"/>
      <c r="M4" s="79"/>
      <c r="N4" s="79"/>
      <c r="O4" s="79"/>
    </row>
    <row r="5" spans="4:15" ht="36.75" customHeight="1">
      <c r="D5" s="7"/>
      <c r="E5" s="117" t="s">
        <v>12</v>
      </c>
      <c r="F5" s="117"/>
      <c r="G5" s="117"/>
      <c r="H5" s="117"/>
      <c r="I5" s="148" t="s">
        <v>10</v>
      </c>
      <c r="J5" s="148"/>
      <c r="K5" s="148"/>
      <c r="L5" s="148"/>
      <c r="M5" s="80"/>
      <c r="N5" s="80"/>
      <c r="O5" s="81"/>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67" t="s">
        <v>1</v>
      </c>
      <c r="F9" s="67" t="s">
        <v>7</v>
      </c>
      <c r="G9" s="132" t="s">
        <v>31</v>
      </c>
      <c r="H9" s="132"/>
      <c r="I9" s="132"/>
      <c r="J9" s="132"/>
      <c r="K9" s="132"/>
      <c r="L9" s="16"/>
      <c r="M9" s="22"/>
    </row>
    <row r="10" spans="3:13" s="17" customFormat="1" ht="111.75" customHeight="1">
      <c r="C10" s="22"/>
      <c r="D10" s="7"/>
      <c r="E10" s="149"/>
      <c r="F10" s="136" t="s">
        <v>53</v>
      </c>
      <c r="G10" s="140" t="s">
        <v>54</v>
      </c>
      <c r="H10" s="141"/>
      <c r="I10" s="141"/>
      <c r="J10" s="141"/>
      <c r="K10" s="142"/>
      <c r="L10" s="16"/>
      <c r="M10" s="22"/>
    </row>
    <row r="11" spans="3:13" s="17" customFormat="1" ht="35.25" customHeight="1">
      <c r="C11" s="22"/>
      <c r="D11" s="7"/>
      <c r="E11" s="150"/>
      <c r="F11" s="137"/>
      <c r="G11" s="133" t="s">
        <v>24</v>
      </c>
      <c r="H11" s="134"/>
      <c r="I11" s="134"/>
      <c r="J11" s="134"/>
      <c r="K11" s="135"/>
      <c r="L11" s="16"/>
      <c r="M11" s="22"/>
    </row>
    <row r="12" spans="3:13" s="17" customFormat="1" ht="35.25" customHeight="1">
      <c r="C12" s="22"/>
      <c r="D12" s="7"/>
      <c r="E12" s="150"/>
      <c r="F12" s="137"/>
      <c r="G12" s="133" t="s">
        <v>25</v>
      </c>
      <c r="H12" s="134"/>
      <c r="I12" s="134"/>
      <c r="J12" s="134"/>
      <c r="K12" s="135"/>
      <c r="L12" s="16"/>
      <c r="M12" s="22"/>
    </row>
    <row r="13" spans="3:13" s="17" customFormat="1" ht="39" customHeight="1">
      <c r="C13" s="22"/>
      <c r="D13" s="7"/>
      <c r="E13" s="151"/>
      <c r="F13" s="138"/>
      <c r="G13" s="133" t="s">
        <v>26</v>
      </c>
      <c r="H13" s="134"/>
      <c r="I13" s="134"/>
      <c r="J13" s="134"/>
      <c r="K13" s="135"/>
      <c r="L13" s="16"/>
      <c r="M13" s="22"/>
    </row>
    <row r="14" spans="3:13" s="17" customFormat="1" ht="55.5" customHeight="1">
      <c r="C14" s="22"/>
      <c r="D14" s="7"/>
      <c r="E14" s="132"/>
      <c r="F14" s="139" t="s">
        <v>41</v>
      </c>
      <c r="G14" s="140" t="s">
        <v>56</v>
      </c>
      <c r="H14" s="141"/>
      <c r="I14" s="141"/>
      <c r="J14" s="141"/>
      <c r="K14" s="142"/>
      <c r="L14" s="16"/>
      <c r="M14" s="22"/>
    </row>
    <row r="15" spans="3:13" s="17" customFormat="1" ht="31.5" customHeight="1">
      <c r="C15" s="22"/>
      <c r="D15" s="7"/>
      <c r="E15" s="132"/>
      <c r="F15" s="139"/>
      <c r="G15" s="133" t="s">
        <v>24</v>
      </c>
      <c r="H15" s="134"/>
      <c r="I15" s="134"/>
      <c r="J15" s="134"/>
      <c r="K15" s="135"/>
      <c r="L15" s="16"/>
      <c r="M15" s="22"/>
    </row>
    <row r="16" spans="3:13" s="17" customFormat="1" ht="39" customHeight="1">
      <c r="C16" s="22"/>
      <c r="D16" s="7"/>
      <c r="E16" s="132"/>
      <c r="F16" s="139"/>
      <c r="G16" s="133" t="s">
        <v>57</v>
      </c>
      <c r="H16" s="134"/>
      <c r="I16" s="134"/>
      <c r="J16" s="134"/>
      <c r="K16" s="135"/>
      <c r="L16" s="16"/>
      <c r="M16" s="22"/>
    </row>
    <row r="17" spans="3:13" s="17" customFormat="1" ht="39" customHeight="1">
      <c r="C17" s="22"/>
      <c r="D17" s="7"/>
      <c r="E17" s="132"/>
      <c r="F17" s="139"/>
      <c r="G17" s="133" t="s">
        <v>26</v>
      </c>
      <c r="H17" s="134"/>
      <c r="I17" s="134"/>
      <c r="J17" s="134"/>
      <c r="K17" s="135"/>
      <c r="L17" s="16"/>
      <c r="M17" s="22"/>
    </row>
    <row r="18" spans="3:13" s="17" customFormat="1" ht="103.5" customHeight="1">
      <c r="C18" s="22"/>
      <c r="D18" s="7"/>
      <c r="E18" s="84"/>
      <c r="F18" s="139" t="s">
        <v>44</v>
      </c>
      <c r="G18" s="145" t="s">
        <v>58</v>
      </c>
      <c r="H18" s="146"/>
      <c r="I18" s="146"/>
      <c r="J18" s="146"/>
      <c r="K18" s="147"/>
      <c r="L18" s="16"/>
      <c r="M18" s="22"/>
    </row>
    <row r="19" spans="3:13" s="17" customFormat="1" ht="39" customHeight="1">
      <c r="C19" s="22"/>
      <c r="D19" s="7"/>
      <c r="E19" s="84"/>
      <c r="F19" s="139"/>
      <c r="G19" s="133" t="s">
        <v>24</v>
      </c>
      <c r="H19" s="134"/>
      <c r="I19" s="134"/>
      <c r="J19" s="134"/>
      <c r="K19" s="135"/>
      <c r="L19" s="16"/>
      <c r="M19" s="22"/>
    </row>
    <row r="20" spans="3:13" s="17" customFormat="1" ht="39" customHeight="1">
      <c r="C20" s="22"/>
      <c r="D20" s="7"/>
      <c r="E20" s="84"/>
      <c r="F20" s="139"/>
      <c r="G20" s="133" t="s">
        <v>25</v>
      </c>
      <c r="H20" s="134"/>
      <c r="I20" s="134"/>
      <c r="J20" s="134"/>
      <c r="K20" s="135"/>
      <c r="L20" s="16"/>
      <c r="M20" s="22"/>
    </row>
    <row r="21" spans="3:13" s="17" customFormat="1" ht="39" customHeight="1">
      <c r="C21" s="22"/>
      <c r="D21" s="7"/>
      <c r="E21" s="84"/>
      <c r="F21" s="139"/>
      <c r="G21" s="133" t="s">
        <v>26</v>
      </c>
      <c r="H21" s="134"/>
      <c r="I21" s="134"/>
      <c r="J21" s="134"/>
      <c r="K21" s="135"/>
      <c r="L21" s="16"/>
      <c r="M21" s="22"/>
    </row>
    <row r="22" spans="3:13" s="17" customFormat="1" ht="68.25" customHeight="1">
      <c r="C22" s="22"/>
      <c r="D22" s="7"/>
      <c r="E22" s="84"/>
      <c r="F22" s="139" t="s">
        <v>47</v>
      </c>
      <c r="G22" s="145" t="s">
        <v>59</v>
      </c>
      <c r="H22" s="146"/>
      <c r="I22" s="146"/>
      <c r="J22" s="146"/>
      <c r="K22" s="147"/>
      <c r="L22" s="16"/>
      <c r="M22" s="22"/>
    </row>
    <row r="23" spans="3:13" s="17" customFormat="1" ht="39" customHeight="1">
      <c r="C23" s="22"/>
      <c r="D23" s="7"/>
      <c r="E23" s="84"/>
      <c r="F23" s="139"/>
      <c r="G23" s="133" t="s">
        <v>24</v>
      </c>
      <c r="H23" s="134"/>
      <c r="I23" s="134"/>
      <c r="J23" s="134"/>
      <c r="K23" s="135"/>
      <c r="L23" s="16"/>
      <c r="M23" s="22"/>
    </row>
    <row r="24" spans="3:13" s="17" customFormat="1" ht="39" customHeight="1">
      <c r="C24" s="22"/>
      <c r="D24" s="7"/>
      <c r="E24" s="84"/>
      <c r="F24" s="139"/>
      <c r="G24" s="133" t="s">
        <v>25</v>
      </c>
      <c r="H24" s="134"/>
      <c r="I24" s="134"/>
      <c r="J24" s="134"/>
      <c r="K24" s="135"/>
      <c r="L24" s="16"/>
      <c r="M24" s="22"/>
    </row>
    <row r="25" spans="3:13" s="17" customFormat="1" ht="39" customHeight="1">
      <c r="C25" s="22"/>
      <c r="D25" s="7"/>
      <c r="E25" s="84"/>
      <c r="F25" s="139"/>
      <c r="G25" s="133" t="s">
        <v>26</v>
      </c>
      <c r="H25" s="134"/>
      <c r="I25" s="134"/>
      <c r="J25" s="134"/>
      <c r="K25" s="135"/>
      <c r="L25" s="16"/>
      <c r="M25" s="22"/>
    </row>
    <row r="26" spans="3:13" s="17" customFormat="1" ht="328.5" customHeight="1">
      <c r="C26" s="22"/>
      <c r="D26" s="7"/>
      <c r="E26" s="69"/>
      <c r="F26" s="139" t="s">
        <v>50</v>
      </c>
      <c r="G26" s="145" t="s">
        <v>55</v>
      </c>
      <c r="H26" s="146"/>
      <c r="I26" s="146"/>
      <c r="J26" s="146"/>
      <c r="K26" s="147"/>
      <c r="L26" s="16"/>
      <c r="M26" s="22"/>
    </row>
    <row r="27" spans="3:13" s="17" customFormat="1" ht="39" customHeight="1">
      <c r="C27" s="22"/>
      <c r="D27" s="7"/>
      <c r="E27" s="69"/>
      <c r="F27" s="139"/>
      <c r="G27" s="133" t="s">
        <v>24</v>
      </c>
      <c r="H27" s="134"/>
      <c r="I27" s="134"/>
      <c r="J27" s="134"/>
      <c r="K27" s="135"/>
      <c r="L27" s="16"/>
      <c r="M27" s="22"/>
    </row>
    <row r="28" spans="3:13" s="17" customFormat="1" ht="39" customHeight="1">
      <c r="C28" s="22"/>
      <c r="D28" s="7"/>
      <c r="E28" s="69"/>
      <c r="F28" s="139"/>
      <c r="G28" s="133" t="s">
        <v>25</v>
      </c>
      <c r="H28" s="134"/>
      <c r="I28" s="134"/>
      <c r="J28" s="134"/>
      <c r="K28" s="135"/>
      <c r="L28" s="16"/>
      <c r="M28" s="22"/>
    </row>
    <row r="29" spans="3:13" s="17" customFormat="1" ht="36" customHeight="1">
      <c r="C29" s="22"/>
      <c r="D29" s="7"/>
      <c r="E29" s="70"/>
      <c r="F29" s="139"/>
      <c r="G29" s="133" t="s">
        <v>26</v>
      </c>
      <c r="H29" s="134"/>
      <c r="I29" s="134"/>
      <c r="J29" s="134"/>
      <c r="K29" s="135"/>
      <c r="L29" s="16"/>
      <c r="M29" s="22"/>
    </row>
    <row r="30" spans="3:13" s="21" customFormat="1" ht="21" customHeight="1">
      <c r="C30" s="54"/>
      <c r="D30" s="9"/>
      <c r="E30" s="55"/>
      <c r="F30" s="71"/>
      <c r="G30" s="72"/>
      <c r="H30" s="73"/>
      <c r="I30" s="74"/>
      <c r="J30" s="75"/>
      <c r="K30" s="76"/>
      <c r="L30" s="18"/>
      <c r="M30" s="54"/>
    </row>
    <row r="31" spans="3:13" s="21" customFormat="1" ht="10.5" customHeight="1">
      <c r="C31" s="54"/>
      <c r="D31" s="54"/>
      <c r="E31" s="36"/>
      <c r="F31" s="36"/>
      <c r="G31" s="36"/>
      <c r="H31" s="42"/>
      <c r="I31" s="29"/>
      <c r="J31" s="20"/>
      <c r="K31" s="20"/>
      <c r="L31" s="23"/>
      <c r="M31" s="54"/>
    </row>
    <row r="32" spans="3:13" s="21" customFormat="1" ht="27" customHeight="1">
      <c r="C32" s="54"/>
      <c r="D32" s="54"/>
      <c r="E32" s="143"/>
      <c r="F32" s="144"/>
      <c r="G32" s="144"/>
      <c r="H32" s="144"/>
      <c r="I32" s="144"/>
      <c r="J32" s="144"/>
      <c r="K32" s="144"/>
      <c r="L32" s="23"/>
      <c r="M32" s="54"/>
    </row>
    <row r="33" spans="5:11" ht="25.5" customHeight="1">
      <c r="E33" s="144"/>
      <c r="F33" s="144"/>
      <c r="G33" s="144"/>
      <c r="H33" s="144"/>
      <c r="I33" s="144"/>
      <c r="J33" s="144"/>
      <c r="K33" s="144"/>
    </row>
    <row r="34" spans="5:11" ht="25.5" customHeight="1">
      <c r="E34" s="144"/>
      <c r="F34" s="144"/>
      <c r="G34" s="144"/>
      <c r="H34" s="144"/>
      <c r="I34" s="144"/>
      <c r="J34" s="144"/>
      <c r="K34" s="144"/>
    </row>
    <row r="35" spans="5:11" ht="30.75" customHeight="1">
      <c r="E35" s="144"/>
      <c r="F35" s="144"/>
      <c r="G35" s="144"/>
      <c r="H35" s="144"/>
      <c r="I35" s="144"/>
      <c r="J35" s="144"/>
      <c r="K35" s="144"/>
    </row>
    <row r="36" spans="5:11" ht="18.75" customHeight="1">
      <c r="E36" s="144"/>
      <c r="F36" s="144"/>
      <c r="G36" s="144"/>
      <c r="H36" s="144"/>
      <c r="I36" s="144"/>
      <c r="J36" s="144"/>
      <c r="K36" s="144"/>
    </row>
    <row r="37" spans="5:11" ht="18.75" customHeight="1">
      <c r="E37" s="144"/>
      <c r="F37" s="144"/>
      <c r="G37" s="144"/>
      <c r="H37" s="144"/>
      <c r="I37" s="144"/>
      <c r="J37" s="144"/>
      <c r="K37" s="144"/>
    </row>
    <row r="38" spans="5:11" ht="18.75" customHeight="1">
      <c r="E38" s="144"/>
      <c r="F38" s="144"/>
      <c r="G38" s="144"/>
      <c r="H38" s="144"/>
      <c r="I38" s="144"/>
      <c r="J38" s="144"/>
      <c r="K38" s="144"/>
    </row>
    <row r="39" spans="5:11" ht="18.75" customHeight="1">
      <c r="E39" s="144"/>
      <c r="F39" s="144"/>
      <c r="G39" s="144"/>
      <c r="H39" s="144"/>
      <c r="I39" s="144"/>
      <c r="J39" s="144"/>
      <c r="K39" s="144"/>
    </row>
    <row r="40" spans="5:11" ht="18.75" customHeight="1">
      <c r="E40" s="144"/>
      <c r="F40" s="144"/>
      <c r="G40" s="144"/>
      <c r="H40" s="144"/>
      <c r="I40" s="144"/>
      <c r="J40" s="144"/>
      <c r="K40" s="144"/>
    </row>
    <row r="41" spans="5:11" ht="18.75" customHeight="1">
      <c r="E41" s="144"/>
      <c r="F41" s="144"/>
      <c r="G41" s="144"/>
      <c r="H41" s="144"/>
      <c r="I41" s="144"/>
      <c r="J41" s="144"/>
      <c r="K41" s="144"/>
    </row>
    <row r="42" spans="5:11" ht="18.75" customHeight="1">
      <c r="E42" s="144"/>
      <c r="F42" s="144"/>
      <c r="G42" s="144"/>
      <c r="H42" s="144"/>
      <c r="I42" s="144"/>
      <c r="J42" s="144"/>
      <c r="K42" s="144"/>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sheetProtection/>
  <mergeCells count="34">
    <mergeCell ref="G20:K20"/>
    <mergeCell ref="G21:K21"/>
    <mergeCell ref="F22:F25"/>
    <mergeCell ref="G22:K22"/>
    <mergeCell ref="G23:K23"/>
    <mergeCell ref="G24:K24"/>
    <mergeCell ref="G25:K25"/>
    <mergeCell ref="E4:H4"/>
    <mergeCell ref="I4:L4"/>
    <mergeCell ref="I5:L5"/>
    <mergeCell ref="E10:E13"/>
    <mergeCell ref="G14:K14"/>
    <mergeCell ref="G15:K15"/>
    <mergeCell ref="F14:F17"/>
    <mergeCell ref="F26:F29"/>
    <mergeCell ref="G10:K10"/>
    <mergeCell ref="E32:K42"/>
    <mergeCell ref="E14:E17"/>
    <mergeCell ref="G26:K26"/>
    <mergeCell ref="G27:K27"/>
    <mergeCell ref="G28:K28"/>
    <mergeCell ref="F18:F21"/>
    <mergeCell ref="G18:K18"/>
    <mergeCell ref="G19:K19"/>
    <mergeCell ref="E3:K3"/>
    <mergeCell ref="E5:H5"/>
    <mergeCell ref="G9:K9"/>
    <mergeCell ref="G11:K11"/>
    <mergeCell ref="G29:K29"/>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2022-04-01T19:09:26Z</cp:lastPrinted>
  <dcterms:created xsi:type="dcterms:W3CDTF">2010-06-02T18:44:59Z</dcterms:created>
  <dcterms:modified xsi:type="dcterms:W3CDTF">2022-12-23T18:55:25Z</dcterms:modified>
  <cp:category/>
  <cp:version/>
  <cp:contentType/>
  <cp:contentStatus/>
</cp:coreProperties>
</file>