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NOVIEMBRE\"/>
    </mc:Choice>
  </mc:AlternateContent>
  <xr:revisionPtr revIDLastSave="0" documentId="13_ncr:1_{62C28E70-E4E1-43BF-A11A-2E2A6858B8B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<sst xmlns="http://schemas.openxmlformats.org/spreadsheetml/2006/main" count="135" uniqueCount="38">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</sst>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11</c:v>
                </c:pt>
                <c:pt idx="1">
                  <c:v>10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M33" sqref="M33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37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16">
        <v>44575</v>
      </c>
      <c r="D3" s="16">
        <v>44610</v>
      </c>
      <c r="E3" s="16">
        <v>44638</v>
      </c>
      <c r="F3" s="16">
        <v>44658</v>
      </c>
      <c r="G3" s="16">
        <v>44711</v>
      </c>
      <c r="H3" s="16">
        <v>44736</v>
      </c>
      <c r="I3" s="16">
        <v>44768</v>
      </c>
      <c r="J3" s="16">
        <v>44795</v>
      </c>
      <c r="K3" s="16">
        <v>44831</v>
      </c>
      <c r="L3" s="13">
        <v>44858</v>
      </c>
      <c r="M3" s="16">
        <v>44887</v>
      </c>
      <c r="N3" s="4"/>
      <c r="O3" s="36"/>
      <c r="P3" s="36"/>
      <c r="Q3" s="3"/>
    </row>
    <row r="4" spans="1:17" ht="46.5" x14ac:dyDescent="0.4">
      <c r="A4" s="11" t="s">
        <v>25</v>
      </c>
      <c r="B4" s="14" t="s">
        <v>33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 t="s">
        <v>22</v>
      </c>
      <c r="M4" s="9" t="s">
        <v>22</v>
      </c>
      <c r="N4" s="9"/>
      <c r="O4" s="8">
        <f>COUNTIF(C4:N4, Hoja2!C1)</f>
        <v>11</v>
      </c>
      <c r="P4" s="7">
        <f>O4/12</f>
        <v>0.91666666666666663</v>
      </c>
      <c r="Q4" s="3"/>
    </row>
    <row r="5" spans="1:17" ht="46.5" x14ac:dyDescent="0.4">
      <c r="A5" s="12" t="s">
        <v>24</v>
      </c>
      <c r="B5" s="15" t="s">
        <v>34</v>
      </c>
      <c r="C5" s="9" t="s">
        <v>22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23</v>
      </c>
      <c r="K5" s="9" t="s">
        <v>22</v>
      </c>
      <c r="L5" s="9" t="s">
        <v>22</v>
      </c>
      <c r="M5" s="9" t="s">
        <v>22</v>
      </c>
      <c r="N5" s="9"/>
      <c r="O5" s="5">
        <f>COUNTIF(C5:N5, Hoja2!C1)</f>
        <v>10</v>
      </c>
      <c r="P5" s="6">
        <f t="shared" ref="P5:P6" si="0">O5/12</f>
        <v>0.83333333333333337</v>
      </c>
      <c r="Q5" s="3"/>
    </row>
    <row r="6" spans="1:17" ht="61.5" x14ac:dyDescent="0.4">
      <c r="A6" s="12" t="s">
        <v>24</v>
      </c>
      <c r="B6" s="15" t="s">
        <v>35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 t="s">
        <v>22</v>
      </c>
      <c r="M6" s="9" t="s">
        <v>22</v>
      </c>
      <c r="N6" s="9"/>
      <c r="O6" s="5">
        <f>COUNTIF(C6:N6, Hoja2!C1)</f>
        <v>11</v>
      </c>
      <c r="P6" s="6">
        <f t="shared" si="0"/>
        <v>0.91666666666666663</v>
      </c>
      <c r="Q6" s="3"/>
    </row>
    <row r="27" spans="1:16" ht="15.75" thickBot="1" x14ac:dyDescent="0.3"/>
    <row r="28" spans="1:16" s="2" customFormat="1" ht="19.5" thickBot="1" x14ac:dyDescent="0.45">
      <c r="A28" s="3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s="2" customFormat="1" ht="42.95" customHeight="1" thickBot="1" x14ac:dyDescent="0.3">
      <c r="A29" s="27" t="s">
        <v>0</v>
      </c>
      <c r="B29" s="28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3" t="s">
        <v>31</v>
      </c>
      <c r="P29" s="24"/>
    </row>
    <row r="30" spans="1:16" s="2" customFormat="1" ht="15.75" thickBot="1" x14ac:dyDescent="0.3">
      <c r="A30" s="27" t="s">
        <v>26</v>
      </c>
      <c r="B30" s="28"/>
      <c r="C30" s="13">
        <v>44575</v>
      </c>
      <c r="D30" s="13">
        <v>44610</v>
      </c>
      <c r="E30" s="13">
        <v>44638</v>
      </c>
      <c r="F30" s="13">
        <v>44658</v>
      </c>
      <c r="G30" s="13">
        <v>44711</v>
      </c>
      <c r="H30" s="13">
        <v>44736</v>
      </c>
      <c r="I30" s="16">
        <v>44768</v>
      </c>
      <c r="J30" s="16">
        <v>44795</v>
      </c>
      <c r="K30" s="16">
        <v>44831</v>
      </c>
      <c r="L30" s="13">
        <v>44858</v>
      </c>
      <c r="M30" s="16">
        <v>44887</v>
      </c>
      <c r="N30" s="4"/>
      <c r="O30" s="25"/>
      <c r="P30" s="26"/>
    </row>
    <row r="31" spans="1:16" s="2" customFormat="1" ht="46.5" x14ac:dyDescent="0.4">
      <c r="A31" s="11" t="s">
        <v>25</v>
      </c>
      <c r="B31" s="14" t="s">
        <v>33</v>
      </c>
      <c r="C31" s="10" t="s">
        <v>28</v>
      </c>
      <c r="D31" s="9" t="s">
        <v>28</v>
      </c>
      <c r="E31" s="10" t="s">
        <v>28</v>
      </c>
      <c r="F31" s="10" t="s">
        <v>28</v>
      </c>
      <c r="G31" s="10" t="s">
        <v>28</v>
      </c>
      <c r="H31" s="10" t="s">
        <v>28</v>
      </c>
      <c r="I31" s="10" t="s">
        <v>28</v>
      </c>
      <c r="J31" s="10" t="s">
        <v>28</v>
      </c>
      <c r="K31" s="10" t="s">
        <v>28</v>
      </c>
      <c r="L31" s="10" t="s">
        <v>28</v>
      </c>
      <c r="M31" s="10" t="s">
        <v>28</v>
      </c>
      <c r="N31" s="10"/>
      <c r="O31" s="21">
        <f>COUNTIF(C31:N31, Hoja2!E1)</f>
        <v>11</v>
      </c>
      <c r="P31" s="22"/>
    </row>
    <row r="32" spans="1:16" s="2" customFormat="1" ht="46.5" x14ac:dyDescent="0.4">
      <c r="A32" s="12" t="s">
        <v>24</v>
      </c>
      <c r="B32" s="15" t="s">
        <v>36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/>
      <c r="K32" s="9" t="s">
        <v>28</v>
      </c>
      <c r="L32" s="9" t="s">
        <v>28</v>
      </c>
      <c r="M32" s="9" t="s">
        <v>28</v>
      </c>
      <c r="N32" s="9"/>
      <c r="O32" s="19">
        <f>COUNTIF(C32:N32, Hoja2!E1)</f>
        <v>10</v>
      </c>
      <c r="P32" s="20"/>
    </row>
    <row r="33" spans="1:16" s="2" customFormat="1" ht="61.5" x14ac:dyDescent="0.4">
      <c r="A33" s="12" t="s">
        <v>24</v>
      </c>
      <c r="B33" s="15" t="s">
        <v>35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 t="s">
        <v>28</v>
      </c>
      <c r="N33" s="9"/>
      <c r="O33" s="19">
        <f>COUNTIF(C33:N33, Hoja2!E1)</f>
        <v>11</v>
      </c>
      <c r="P33" s="20"/>
    </row>
    <row r="34" spans="1:16" s="2" customFormat="1" ht="42" customHeight="1" x14ac:dyDescent="0.25">
      <c r="A34" s="17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C29:K29 M2 L2:L3 N2:N3 L29:L30 N29:N30 M29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2022-01-21T16:41:32Z</cp:lastPrinted>
  <dcterms:created xsi:type="dcterms:W3CDTF">2022-01-20T19:03:52Z</dcterms:created>
  <dcterms:modified xsi:type="dcterms:W3CDTF">2022-11-30T20:42:38Z</dcterms:modified>
</cp:coreProperties>
</file>