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635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Cualitativo'!$B$2:$J$22</definedName>
  </definedNames>
  <calcPr fullCalcOnLoad="1"/>
</workbook>
</file>

<file path=xl/sharedStrings.xml><?xml version="1.0" encoding="utf-8"?>
<sst xmlns="http://schemas.openxmlformats.org/spreadsheetml/2006/main" count="67" uniqueCount="55">
  <si>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</si>
  <si>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</si>
  <si>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</si>
  <si>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</si>
  <si>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</si>
  <si>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</si>
  <si>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</si>
  <si>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</si>
  <si>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</si>
  <si>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</si>
  <si>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</si>
  <si>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</si>
  <si>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</si>
  <si>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</si>
  <si>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</si>
  <si>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</si>
  <si>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</si>
  <si>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</si>
  <si>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</si>
  <si>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</si>
  <si>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</si>
  <si>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</si>
  <si>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</si>
  <si>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</si>
  <si>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</si>
  <si>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</si>
  <si>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</si>
  <si>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X</t>
  </si>
  <si>
    <t>Dirección Técnica / Dirección General de Políticas Públicas</t>
  </si>
  <si>
    <t xml:space="preserve">Gestión y aprobación de proyectos </t>
  </si>
  <si>
    <t>Seguimiento a la planeación de los recursos federales, estatales y municipales destinados a la infraestructura que contribuyen al Derecho a la Ciudad</t>
  </si>
  <si>
    <t>Seguimiento a la planeación de los recursos federales, estatales y municipales destinados a la infraestructura que contribuyen al Derecho a la Ciudad.</t>
  </si>
  <si>
    <r>
      <t xml:space="preserve">El 28 de abril por FISM 0132/2022 se aprobó Alcantarillado sanitario y Agua potable, estos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proyectos para la colonia Artesanos. </t>
    </r>
  </si>
  <si>
    <r>
      <t xml:space="preserve">En el mismo mes, por recurso Federal FISM 0099/2022 se aprobaron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proyectos para la colonia Loma Bonita Ejidal, uno de ellos de Agua potable y el otro de Red de Alcantarillado sanitario. </t>
    </r>
  </si>
  <si>
    <r>
      <t>Se recibieron</t>
    </r>
    <r>
      <rPr>
        <b/>
        <sz val="12"/>
        <rFont val="Arial"/>
        <family val="2"/>
      </rPr>
      <t xml:space="preserve"> 29</t>
    </r>
    <r>
      <rPr>
        <sz val="12"/>
        <rFont val="Arial"/>
        <family val="2"/>
      </rPr>
      <t xml:space="preserve"> peticiones comprendidas del 01 de marzo al 30 de junio del 2021, de las cuales 13 fueron en relación a pavimentos, 9 a drenajes,  2 a electrificacion, 4 de agua potable y 1 para boca de tormenta.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</si>
  <si>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Se recibieron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 xml:space="preserve"> peticiones comprendidas del 01 de octubre al 31 de diciembre del 2021, de las cuales 8 fueron en relación a pavimentos, 4 a drenajes, 2 a luminarias, 1 de agua potable y 1 para equipamiento en área verde.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</si>
  <si>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Se recibieron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 xml:space="preserve"> peticiones comprendidas del 01 de enero al 31 de marzo 2022, de las cuales 1 fue para solicitar nomenclatura, 2 solicitando drenaje, 2 para agua potable,  8 para empedrado, 2 para banquetas, 1 solitiando una ruta de transporte, 3 de alumbrado, 1 para construcción de un centro comunitario, 1 para construcción de una escuela, 1 pidiendo mas rondines de la policia, 1 para un carcamo que de solición al abastecimiento de agua, 2 para el servicio de poda, 1 para boca de tormenta, 5 para pavimento, 1 para equipamiento en área verde y 1 para construcción de una caseta de vigilancia.</t>
    </r>
  </si>
  <si>
    <r>
      <t xml:space="preserve">El 25 de febrero del 2022 se aprobó inciativa FISM 0067/2022 para dotar de Agua Potable, Alcantarillado y Colector Pluvial en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 xml:space="preserve"> colonias del Municipio. </t>
    </r>
  </si>
  <si>
    <r>
      <t xml:space="preserve">En lo referente al presupuesto directo, se aprobó en el mes de marzo,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proyecto de empedrado para la colonia Loma Bonita Ejidal y Toluquilla; Agua Potable y Empedrado para las colonias Arroyo de las Flores y Jardines de Santa María. </t>
    </r>
  </si>
  <si>
    <r>
      <t>En el mes de noviembre se aprobó iniciativa FISM 0025/2021 para la ejecución de</t>
    </r>
    <r>
      <rPr>
        <b/>
        <sz val="12"/>
        <rFont val="Arial"/>
        <family val="2"/>
      </rPr>
      <t xml:space="preserve"> 3</t>
    </r>
    <r>
      <rPr>
        <sz val="12"/>
        <rFont val="Arial"/>
        <family val="2"/>
      </rPr>
      <t xml:space="preserve"> Proyectos de Obra referentes a Agua Potable y Alcantarillado Sanitario en la colonia Ex-Haciendas del Cuatro, y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Parque Lineal que beneficia a las colonias Vergel y Las Juntas</t>
    </r>
  </si>
  <si>
    <r>
      <t xml:space="preserve">En el mismo mes de marzo por recurso Federal FISM 0068/2022 se aprobo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proyecto de Alcantarillado Sanitario y </t>
    </r>
    <r>
      <rPr>
        <b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proyecto de Agua Potable para la colonia Valle de la Misericordia. </t>
    </r>
  </si>
  <si>
    <r>
      <t xml:space="preserve">Por punto de acuerdo 0097/2022 y mediante Presupuesto Directo, se aprobó en la iniciativa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proyectos de obra, de Empedrados y Agua potable en la colonia Loma Bonita Ejidal, Jardines de Santa María y Toluquilla. </t>
    </r>
  </si>
  <si>
    <r>
      <t>Por punto de acuerdo 0133/2022 se aprobó</t>
    </r>
    <r>
      <rPr>
        <b/>
        <sz val="12"/>
        <rFont val="Arial"/>
        <family val="2"/>
      </rPr>
      <t xml:space="preserve"> 1 </t>
    </r>
    <r>
      <rPr>
        <sz val="12"/>
        <rFont val="Arial"/>
        <family val="2"/>
      </rPr>
      <t xml:space="preserve">proyecto de obra, de Empedrados zampeado en colonia Artesanos, mediante Presupuesto Directo. </t>
    </r>
  </si>
  <si>
    <r>
      <t>Por medio de PRODIMDF y con punto de acuerdo 0131/2022,se aprobaron</t>
    </r>
    <r>
      <rPr>
        <b/>
        <sz val="12"/>
        <rFont val="Arial"/>
        <family val="2"/>
      </rPr>
      <t xml:space="preserve"> 2</t>
    </r>
    <r>
      <rPr>
        <sz val="12"/>
        <rFont val="Arial"/>
        <family val="2"/>
      </rPr>
      <t xml:space="preserve"> proyectos de Licencias de Software y Equipos de computo. </t>
    </r>
  </si>
  <si>
    <r>
      <t>En el mes de abril por recurso Federal FISM 0101/2022 se aprobó</t>
    </r>
    <r>
      <rPr>
        <b/>
        <sz val="12"/>
        <rFont val="Arial"/>
        <family val="2"/>
      </rPr>
      <t xml:space="preserve"> 4 </t>
    </r>
    <r>
      <rPr>
        <sz val="12"/>
        <rFont val="Arial"/>
        <family val="2"/>
      </rPr>
      <t xml:space="preserve">poryectos de Alcantarillado Sanitario en la colonia Valler de la Misericordia.  </t>
    </r>
  </si>
  <si>
    <r>
      <t xml:space="preserve">El 27 de mayo se aprobo por FIMS punto de acuerdo 0161/2022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proyectos de Alcantarillado sanitario en las colonias Portillo López, Salvador Portillo López, Las Liebres, Super Manzana El Álamo y El Tapatío; así como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proyectos de obra para  Agua potable para Lopez Portillo ,Las Liebres, Super Manzana El Álamo, El Tapatío y Barrio San Juan. </t>
    </r>
  </si>
  <si>
    <r>
      <t xml:space="preserve">Por Presupuesto Directo, el 27 de mayo 2022, se aprobaron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proyectos 0160/2022, de Construcción de baños en el Mercado Juarez, construcción de Andador en la colonia El Tapatío,  empedrado en Las Liebres y en Salvador López Portillo. </t>
    </r>
  </si>
  <si>
    <t>Del 1° de julio al 30 de septiembre de 2022</t>
  </si>
  <si>
    <t>Del 1° de julio al 30 de septiembre  de 2022</t>
  </si>
  <si>
    <t xml:space="preserve">Por Punto de acuerdo 0189/2022, se aprobaron 6 obras de rehabilitación para línea de alcantarillado, dos en colonia Infonavit Miravalle y 4 en colonia El Tapatío; Construcción de Red de alcantarillado sanitario en colonia Los Puestos, San Martín de las Flores, La Duraznera y las Huertas. Por mismo punto de acuerdo se aprobó construcción de línea de agua potable en la colonia La Gigantera. </t>
  </si>
  <si>
    <t xml:space="preserve">Por punto de acuerdo 0224/2022, se autorizó obra de construcción de red de alcantarillado para la colonia La Gigantera, 2 para Jardines de Santa María y 2 para la colonia Arroyo de las Flores </t>
  </si>
  <si>
    <t xml:space="preserve">El 6 de julio del presente año y mediante punto de acuerdo 0190/2022, se autorizaron 5 proyectos en beneficio del Mercado Juárez, como es la construcción de una cisterna, la rehabilitación de la línea de agua potable, alcantarillado, la instalación eléctrica, pintura y gas, así como la rehabilitación de pisos. </t>
  </si>
  <si>
    <t xml:space="preserve">Mediante presupuesto directo se aprobó obra de pavimento asfaltico en la colonia Infonavit Miravalle., de igual manera se autoriza obra de rehabilitación de banquetas, jardineras y rampas en colonia Súper Manzana El Álamo. Dos obras de construcción de pavimento en colonia El Tapatío, 1 obra de empedrado en jal, en colonia Las Huertas, todo lo anterior mediante punto de acuerdo  0222/202022. 1 obra de construcción de muro perimetral y banquetas en colonia Santa Anita y 1 obra de construcción de banquetas en colonia Álvaro Obregón. </t>
  </si>
  <si>
    <t xml:space="preserve">El 9 de agosto del presente se aprobó, 1 obra de construcción de muro perimetral y banquetas en colonia Santa Anita y 1 obra de construcción de banquetas en colonia Álvaro Obregón, lo anterior mediante punto de acuerdo 0223/2022. </t>
  </si>
  <si>
    <t xml:space="preserve">Se recibieron 44 peticiones comprendidas del 01 de julio al 30 de septiembre del presente, de las cuales 12 fueron de pavimentos, 5 de empedrado, 8 de agua potable, 10 de drenaje, 5 de diversas cosas, 1 boca de tormenta y 3 peticiones de electrificación.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</si>
</sst>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6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6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6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6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6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6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60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61" fillId="33" borderId="14" xfId="0" applyNumberFormat="1" applyFont="1" applyFill="1" applyBorder="1" applyAlignment="1">
      <alignment vertical="center"/>
    </xf>
    <xf numFmtId="41" fontId="62" fillId="33" borderId="0" xfId="0" applyNumberFormat="1" applyFont="1" applyFill="1" applyBorder="1" applyAlignment="1">
      <alignment vertical="center"/>
    </xf>
    <xf numFmtId="49" fontId="63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wrapText="1"/>
    </xf>
    <xf numFmtId="10" fontId="0" fillId="0" borderId="19" xfId="0" applyNumberFormat="1" applyBorder="1" applyAlignment="1" applyProtection="1">
      <alignment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justify" vertical="center" wrapText="1"/>
    </xf>
    <xf numFmtId="43" fontId="0" fillId="33" borderId="30" xfId="0" applyNumberFormat="1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33" xfId="0" applyNumberFormat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top"/>
    </xf>
    <xf numFmtId="49" fontId="64" fillId="33" borderId="12" xfId="0" applyNumberFormat="1" applyFont="1" applyFill="1" applyBorder="1" applyAlignment="1">
      <alignment horizontal="center" vertical="top"/>
    </xf>
    <xf numFmtId="49" fontId="64" fillId="33" borderId="13" xfId="0" applyNumberFormat="1" applyFont="1" applyFill="1" applyBorder="1" applyAlignment="1">
      <alignment horizontal="center" vertical="top"/>
    </xf>
    <xf numFmtId="49" fontId="0" fillId="0" borderId="3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15" fillId="6" borderId="28" xfId="0" applyNumberFormat="1" applyFont="1" applyFill="1" applyBorder="1" applyAlignment="1">
      <alignment horizontal="left" vertical="center" wrapText="1"/>
    </xf>
    <xf numFmtId="49" fontId="15" fillId="6" borderId="10" xfId="0" applyNumberFormat="1" applyFont="1" applyFill="1" applyBorder="1" applyAlignment="1">
      <alignment horizontal="left" vertical="center" wrapText="1"/>
    </xf>
    <xf numFmtId="49" fontId="15" fillId="6" borderId="29" xfId="0" applyNumberFormat="1" applyFont="1" applyFill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5" fillId="36" borderId="19" xfId="0" applyNumberFormat="1" applyFont="1" applyFill="1" applyBorder="1" applyAlignment="1">
      <alignment horizontal="left" vertical="top" wrapText="1"/>
    </xf>
    <xf numFmtId="49" fontId="5" fillId="36" borderId="19" xfId="0" applyNumberFormat="1" applyFont="1" applyFill="1" applyBorder="1" applyAlignment="1">
      <alignment horizontal="left" vertical="top" wrapText="1"/>
    </xf>
    <xf numFmtId="49" fontId="15" fillId="32" borderId="28" xfId="0" applyNumberFormat="1" applyFont="1" applyFill="1" applyBorder="1" applyAlignment="1">
      <alignment horizontal="left" vertical="center" wrapText="1"/>
    </xf>
    <xf numFmtId="49" fontId="15" fillId="32" borderId="10" xfId="0" applyNumberFormat="1" applyFont="1" applyFill="1" applyBorder="1" applyAlignment="1">
      <alignment horizontal="left" vertical="center" wrapText="1"/>
    </xf>
    <xf numFmtId="49" fontId="15" fillId="32" borderId="29" xfId="0" applyNumberFormat="1" applyFont="1" applyFill="1" applyBorder="1" applyAlignment="1">
      <alignment horizontal="left" vertical="center" wrapText="1"/>
    </xf>
    <xf numFmtId="49" fontId="16" fillId="0" borderId="33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15" fillId="32" borderId="19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5" fillId="7" borderId="19" xfId="0" applyNumberFormat="1" applyFont="1" applyFill="1" applyBorder="1" applyAlignment="1">
      <alignment horizontal="left" vertical="center" wrapText="1"/>
    </xf>
    <xf numFmtId="49" fontId="15" fillId="7" borderId="19" xfId="0" applyNumberFormat="1" applyFont="1" applyFill="1" applyBorder="1" applyAlignment="1">
      <alignment horizontal="left" vertical="center"/>
    </xf>
    <xf numFmtId="49" fontId="65" fillId="33" borderId="0" xfId="0" applyNumberFormat="1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63" fillId="33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2"/>
  <sheetViews>
    <sheetView showGridLines="0" tabSelected="1" zoomScale="75" zoomScaleNormal="75" zoomScalePageLayoutView="0" workbookViewId="0" topLeftCell="B1">
      <selection activeCell="J17" sqref="J17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44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37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48"/>
      <c r="C3" s="49"/>
      <c r="D3" s="49"/>
      <c r="E3" s="9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2:17" ht="23.25" customHeight="1">
      <c r="B4" s="51"/>
      <c r="C4" s="123" t="s">
        <v>16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Q4" s="52"/>
    </row>
    <row r="5" spans="2:17" ht="18">
      <c r="B5" s="51"/>
      <c r="C5" s="84" t="s">
        <v>26</v>
      </c>
      <c r="D5" s="73"/>
      <c r="E5" s="97"/>
      <c r="F5" s="54"/>
      <c r="G5" s="71"/>
      <c r="H5" s="71"/>
      <c r="I5" s="71"/>
      <c r="J5" s="86" t="s">
        <v>28</v>
      </c>
      <c r="K5" s="71"/>
      <c r="L5" s="71"/>
      <c r="M5" s="71"/>
      <c r="N5" s="71"/>
      <c r="O5" s="71"/>
      <c r="P5" s="72"/>
      <c r="Q5" s="52"/>
    </row>
    <row r="6" spans="2:17" ht="18">
      <c r="B6" s="51"/>
      <c r="C6" s="85" t="s">
        <v>47</v>
      </c>
      <c r="D6" s="70"/>
      <c r="E6" s="98"/>
      <c r="F6" s="11"/>
      <c r="G6" s="11"/>
      <c r="H6" s="11"/>
      <c r="I6" s="11"/>
      <c r="J6" s="8"/>
      <c r="K6" s="8"/>
      <c r="L6" s="34"/>
      <c r="M6" s="34"/>
      <c r="N6" s="34"/>
      <c r="O6" s="34"/>
      <c r="P6" s="58"/>
      <c r="Q6" s="52"/>
    </row>
    <row r="7" spans="2:17" ht="18">
      <c r="B7" s="51"/>
      <c r="C7" s="59"/>
      <c r="D7" s="35"/>
      <c r="E7" s="41"/>
      <c r="F7" s="13"/>
      <c r="G7" s="13"/>
      <c r="H7" s="13"/>
      <c r="I7" s="13"/>
      <c r="J7" s="14"/>
      <c r="K7" s="14"/>
      <c r="L7" s="35"/>
      <c r="M7" s="35"/>
      <c r="N7" s="35"/>
      <c r="O7" s="35"/>
      <c r="P7" s="60"/>
      <c r="Q7" s="52"/>
    </row>
    <row r="8" spans="2:17" ht="12.75">
      <c r="B8" s="51"/>
      <c r="C8" s="61"/>
      <c r="D8" s="36"/>
      <c r="E8" s="42"/>
      <c r="F8" s="1"/>
      <c r="G8" s="1"/>
      <c r="H8" s="1"/>
      <c r="I8" s="1"/>
      <c r="J8" s="16"/>
      <c r="K8" s="16"/>
      <c r="L8" s="36"/>
      <c r="M8" s="36"/>
      <c r="N8" s="36"/>
      <c r="O8" s="36"/>
      <c r="P8" s="62"/>
      <c r="Q8" s="52"/>
    </row>
    <row r="9" spans="2:17" ht="20.25">
      <c r="B9" s="51"/>
      <c r="C9" s="63"/>
      <c r="D9" s="37"/>
      <c r="E9" s="43"/>
      <c r="F9" s="18"/>
      <c r="G9" s="18"/>
      <c r="H9" s="18"/>
      <c r="I9" s="18"/>
      <c r="J9" s="18"/>
      <c r="K9" s="18"/>
      <c r="L9" s="37"/>
      <c r="M9" s="37"/>
      <c r="N9" s="37"/>
      <c r="O9" s="37"/>
      <c r="P9" s="64"/>
      <c r="Q9" s="52"/>
    </row>
    <row r="10" spans="2:17" ht="36">
      <c r="B10" s="51"/>
      <c r="C10" s="112" t="s">
        <v>0</v>
      </c>
      <c r="D10" s="113"/>
      <c r="E10" s="116" t="s">
        <v>1</v>
      </c>
      <c r="F10" s="118" t="s">
        <v>7</v>
      </c>
      <c r="G10" s="119"/>
      <c r="H10" s="119"/>
      <c r="I10" s="120"/>
      <c r="J10" s="121" t="s">
        <v>5</v>
      </c>
      <c r="K10" s="46" t="s">
        <v>23</v>
      </c>
      <c r="L10" s="81" t="s">
        <v>22</v>
      </c>
      <c r="M10" s="81" t="s">
        <v>22</v>
      </c>
      <c r="N10" s="81" t="s">
        <v>22</v>
      </c>
      <c r="O10" s="81" t="s">
        <v>22</v>
      </c>
      <c r="P10" s="47" t="s">
        <v>6</v>
      </c>
      <c r="Q10" s="52"/>
    </row>
    <row r="11" spans="2:17" ht="71.25" customHeight="1">
      <c r="B11" s="51"/>
      <c r="C11" s="114"/>
      <c r="D11" s="115"/>
      <c r="E11" s="117"/>
      <c r="F11" s="74" t="s">
        <v>2</v>
      </c>
      <c r="G11" s="74" t="s">
        <v>3</v>
      </c>
      <c r="H11" s="75" t="s">
        <v>4</v>
      </c>
      <c r="I11" s="53" t="s">
        <v>15</v>
      </c>
      <c r="J11" s="122"/>
      <c r="K11" s="76" t="s">
        <v>10</v>
      </c>
      <c r="L11" s="77" t="s">
        <v>18</v>
      </c>
      <c r="M11" s="77" t="s">
        <v>19</v>
      </c>
      <c r="N11" s="77" t="s">
        <v>20</v>
      </c>
      <c r="O11" s="77" t="s">
        <v>21</v>
      </c>
      <c r="P11" s="78" t="s">
        <v>9</v>
      </c>
      <c r="Q11" s="52"/>
    </row>
    <row r="12" spans="2:17" ht="80.25" customHeight="1">
      <c r="B12" s="51"/>
      <c r="C12" s="96">
        <v>1</v>
      </c>
      <c r="D12" s="101" t="s">
        <v>30</v>
      </c>
      <c r="E12" s="96" t="s">
        <v>24</v>
      </c>
      <c r="F12" s="95" t="s">
        <v>27</v>
      </c>
      <c r="G12" s="92"/>
      <c r="H12" s="92"/>
      <c r="I12" s="92"/>
      <c r="J12" s="95" t="s">
        <v>29</v>
      </c>
      <c r="K12" s="92">
        <v>100</v>
      </c>
      <c r="L12" s="93">
        <v>5</v>
      </c>
      <c r="M12" s="93">
        <v>19</v>
      </c>
      <c r="N12" s="93">
        <v>32</v>
      </c>
      <c r="O12" s="93">
        <v>72</v>
      </c>
      <c r="P12" s="94">
        <f>SUM(L12:O12)/K12</f>
        <v>1.28</v>
      </c>
      <c r="Q12" s="52"/>
    </row>
    <row r="13" spans="2:17" ht="12.75">
      <c r="B13" s="51"/>
      <c r="C13" s="67"/>
      <c r="D13" s="68"/>
      <c r="E13" s="8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52"/>
    </row>
    <row r="14" spans="2:17" ht="12.75">
      <c r="B14" s="51"/>
      <c r="C14" s="65"/>
      <c r="D14" s="54"/>
      <c r="E14" s="88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66"/>
      <c r="Q14" s="52"/>
    </row>
    <row r="15" spans="2:17" ht="13.5" thickBot="1">
      <c r="B15" s="55"/>
      <c r="C15" s="79"/>
      <c r="D15" s="56"/>
      <c r="E15" s="100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80"/>
      <c r="Q15" s="57"/>
    </row>
    <row r="16" spans="1:17" ht="12.75">
      <c r="A16" s="54"/>
      <c r="B16" s="54"/>
      <c r="C16" s="54"/>
      <c r="D16" s="54"/>
      <c r="E16" s="8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8" ht="12.75">
      <c r="A17" s="54"/>
      <c r="B17" s="54"/>
      <c r="C17" s="54"/>
      <c r="D17" s="54"/>
      <c r="E17" s="8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2.75">
      <c r="A18" s="54"/>
      <c r="B18" s="54"/>
      <c r="C18" s="54"/>
      <c r="D18" s="54"/>
      <c r="E18" s="88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2.75">
      <c r="A19" s="54"/>
      <c r="B19" s="54"/>
      <c r="C19" s="54"/>
      <c r="D19" s="54"/>
      <c r="E19" s="8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12.75">
      <c r="A20" s="54"/>
      <c r="B20" s="54"/>
      <c r="C20" s="54"/>
      <c r="D20" s="54"/>
      <c r="E20" s="88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8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88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8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88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88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8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88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8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54"/>
      <c r="B29" s="54"/>
      <c r="C29" s="54"/>
      <c r="D29" s="54"/>
      <c r="E29" s="8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54"/>
      <c r="B30" s="54"/>
      <c r="C30" s="54"/>
      <c r="D30" s="54"/>
      <c r="E30" s="8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54"/>
      <c r="B31" s="54"/>
      <c r="C31" s="54"/>
      <c r="D31" s="54"/>
      <c r="E31" s="88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88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2"/>
  <sheetViews>
    <sheetView showGridLines="0" zoomScale="82" zoomScaleNormal="82" zoomScalePageLayoutView="0" workbookViewId="0" topLeftCell="A28">
      <selection activeCell="F31" sqref="F31"/>
    </sheetView>
  </sheetViews>
  <sheetFormatPr defaultColWidth="0" defaultRowHeight="18.75" customHeight="1" zeroHeight="1"/>
  <cols>
    <col min="1" max="1" width="1.57421875" style="24" customWidth="1"/>
    <col min="2" max="2" width="2.57421875" style="3" customWidth="1"/>
    <col min="3" max="3" width="6.8515625" style="38" customWidth="1"/>
    <col min="4" max="4" width="60.7109375" style="38" customWidth="1"/>
    <col min="5" max="5" width="7.7109375" style="38" customWidth="1"/>
    <col min="6" max="6" width="24.140625" style="44" customWidth="1"/>
    <col min="7" max="7" width="31.140625" style="31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2"/>
      <c r="D1" s="32"/>
      <c r="E1" s="32"/>
      <c r="F1" s="39"/>
      <c r="G1" s="25"/>
      <c r="H1" s="2"/>
      <c r="I1" s="2"/>
      <c r="J1" s="2"/>
      <c r="K1" s="24"/>
    </row>
    <row r="2" spans="2:11" ht="7.5" customHeight="1">
      <c r="B2" s="4"/>
      <c r="C2" s="33"/>
      <c r="D2" s="33"/>
      <c r="E2" s="33"/>
      <c r="F2" s="40"/>
      <c r="G2" s="26"/>
      <c r="H2" s="5"/>
      <c r="I2" s="5"/>
      <c r="J2" s="6"/>
      <c r="K2" s="24"/>
    </row>
    <row r="3" spans="2:11" ht="24.75" customHeight="1">
      <c r="B3" s="7"/>
      <c r="C3" s="152" t="s">
        <v>17</v>
      </c>
      <c r="D3" s="152"/>
      <c r="E3" s="152"/>
      <c r="F3" s="152"/>
      <c r="G3" s="152"/>
      <c r="H3" s="152"/>
      <c r="I3" s="152"/>
      <c r="J3" s="10"/>
      <c r="K3" s="24"/>
    </row>
    <row r="4" spans="2:11" ht="23.25" customHeight="1">
      <c r="B4" s="7"/>
      <c r="C4" s="82" t="s">
        <v>11</v>
      </c>
      <c r="D4" s="45"/>
      <c r="E4" s="45"/>
      <c r="G4" s="83"/>
      <c r="H4" s="83"/>
      <c r="I4" s="87" t="s">
        <v>28</v>
      </c>
      <c r="J4" s="10"/>
      <c r="K4" s="24"/>
    </row>
    <row r="5" spans="2:11" ht="13.5" customHeight="1">
      <c r="B5" s="7"/>
      <c r="C5" s="158" t="s">
        <v>48</v>
      </c>
      <c r="D5" s="158"/>
      <c r="E5" s="158"/>
      <c r="F5" s="158"/>
      <c r="G5" s="27"/>
      <c r="H5" s="8"/>
      <c r="I5" s="9"/>
      <c r="J5" s="10"/>
      <c r="K5" s="24"/>
    </row>
    <row r="6" spans="2:11" ht="4.5" customHeight="1">
      <c r="B6" s="12"/>
      <c r="C6" s="35"/>
      <c r="D6" s="35"/>
      <c r="E6" s="35"/>
      <c r="F6" s="41"/>
      <c r="G6" s="28"/>
      <c r="H6" s="14"/>
      <c r="I6" s="14"/>
      <c r="J6" s="15"/>
      <c r="K6" s="24"/>
    </row>
    <row r="7" spans="2:11" ht="7.5" customHeight="1">
      <c r="B7" s="1"/>
      <c r="C7" s="36"/>
      <c r="D7" s="36"/>
      <c r="E7" s="36"/>
      <c r="F7" s="42"/>
      <c r="G7" s="29"/>
      <c r="H7" s="16"/>
      <c r="I7" s="16"/>
      <c r="J7" s="17"/>
      <c r="K7" s="24"/>
    </row>
    <row r="8" spans="2:11" ht="22.5" customHeight="1">
      <c r="B8" s="4"/>
      <c r="C8" s="37"/>
      <c r="D8" s="37"/>
      <c r="E8" s="37" t="s">
        <v>8</v>
      </c>
      <c r="F8" s="43"/>
      <c r="G8" s="30"/>
      <c r="H8" s="18"/>
      <c r="I8" s="18"/>
      <c r="J8" s="19"/>
      <c r="K8" s="24"/>
    </row>
    <row r="9" spans="1:11" s="21" customFormat="1" ht="34.5" customHeight="1">
      <c r="A9" s="24"/>
      <c r="B9" s="7"/>
      <c r="C9" s="102" t="s">
        <v>12</v>
      </c>
      <c r="D9" s="102" t="s">
        <v>0</v>
      </c>
      <c r="E9" s="146" t="s">
        <v>13</v>
      </c>
      <c r="F9" s="146"/>
      <c r="G9" s="146"/>
      <c r="H9" s="146"/>
      <c r="I9" s="146"/>
      <c r="J9" s="20"/>
      <c r="K9" s="24"/>
    </row>
    <row r="10" spans="2:11" ht="45" customHeight="1">
      <c r="B10" s="7"/>
      <c r="C10" s="129" t="s">
        <v>14</v>
      </c>
      <c r="D10" s="153" t="s">
        <v>31</v>
      </c>
      <c r="E10" s="139" t="s">
        <v>35</v>
      </c>
      <c r="F10" s="140"/>
      <c r="G10" s="140"/>
      <c r="H10" s="140"/>
      <c r="I10" s="140"/>
      <c r="J10" s="20"/>
      <c r="K10" s="24"/>
    </row>
    <row r="11" spans="2:11" ht="45" customHeight="1">
      <c r="B11" s="7"/>
      <c r="C11" s="130"/>
      <c r="D11" s="154"/>
      <c r="E11" s="139" t="s">
        <v>39</v>
      </c>
      <c r="F11" s="140"/>
      <c r="G11" s="140"/>
      <c r="H11" s="140"/>
      <c r="I11" s="140"/>
      <c r="J11" s="20"/>
      <c r="K11" s="24"/>
    </row>
    <row r="12" spans="2:12" ht="81.75" customHeight="1">
      <c r="B12" s="7"/>
      <c r="C12" s="126" t="s">
        <v>14</v>
      </c>
      <c r="D12" s="155" t="s">
        <v>31</v>
      </c>
      <c r="E12" s="150" t="s">
        <v>36</v>
      </c>
      <c r="F12" s="150"/>
      <c r="G12" s="150"/>
      <c r="H12" s="150"/>
      <c r="I12" s="150"/>
      <c r="J12" s="91"/>
      <c r="K12" s="148"/>
      <c r="L12" s="149"/>
    </row>
    <row r="13" spans="2:12" ht="39.75" customHeight="1">
      <c r="B13" s="7"/>
      <c r="C13" s="127"/>
      <c r="D13" s="156"/>
      <c r="E13" s="151" t="s">
        <v>37</v>
      </c>
      <c r="F13" s="151"/>
      <c r="G13" s="151"/>
      <c r="H13" s="151"/>
      <c r="I13" s="151"/>
      <c r="J13" s="91"/>
      <c r="K13" s="148"/>
      <c r="L13" s="149"/>
    </row>
    <row r="14" spans="2:12" ht="39.75" customHeight="1">
      <c r="B14" s="7"/>
      <c r="C14" s="127"/>
      <c r="D14" s="156"/>
      <c r="E14" s="150" t="s">
        <v>38</v>
      </c>
      <c r="F14" s="150"/>
      <c r="G14" s="150"/>
      <c r="H14" s="150"/>
      <c r="I14" s="150"/>
      <c r="J14" s="91"/>
      <c r="K14" s="148"/>
      <c r="L14" s="149"/>
    </row>
    <row r="15" spans="2:12" ht="39.75" customHeight="1">
      <c r="B15" s="7"/>
      <c r="C15" s="128"/>
      <c r="D15" s="157"/>
      <c r="E15" s="150" t="s">
        <v>40</v>
      </c>
      <c r="F15" s="150"/>
      <c r="G15" s="150"/>
      <c r="H15" s="150"/>
      <c r="I15" s="150"/>
      <c r="J15" s="91"/>
      <c r="K15" s="148"/>
      <c r="L15" s="149"/>
    </row>
    <row r="16" spans="1:12" s="23" customFormat="1" ht="45.75" customHeight="1">
      <c r="A16" s="24"/>
      <c r="B16" s="7"/>
      <c r="C16" s="126" t="s">
        <v>14</v>
      </c>
      <c r="D16" s="144" t="s">
        <v>31</v>
      </c>
      <c r="E16" s="141" t="s">
        <v>34</v>
      </c>
      <c r="F16" s="142"/>
      <c r="G16" s="142"/>
      <c r="H16" s="142"/>
      <c r="I16" s="143"/>
      <c r="J16" s="91"/>
      <c r="K16" s="148"/>
      <c r="L16" s="149"/>
    </row>
    <row r="17" spans="1:11" s="23" customFormat="1" ht="35.25" customHeight="1">
      <c r="A17" s="24"/>
      <c r="B17" s="7"/>
      <c r="C17" s="127"/>
      <c r="D17" s="145"/>
      <c r="E17" s="143" t="s">
        <v>44</v>
      </c>
      <c r="F17" s="147"/>
      <c r="G17" s="147"/>
      <c r="H17" s="147"/>
      <c r="I17" s="147"/>
      <c r="J17" s="103"/>
      <c r="K17" s="90"/>
    </row>
    <row r="18" spans="1:11" s="23" customFormat="1" ht="46.5" customHeight="1">
      <c r="A18" s="90"/>
      <c r="B18" s="7"/>
      <c r="C18" s="127"/>
      <c r="D18" s="145"/>
      <c r="E18" s="143" t="s">
        <v>33</v>
      </c>
      <c r="F18" s="147"/>
      <c r="G18" s="147"/>
      <c r="H18" s="147"/>
      <c r="I18" s="147"/>
      <c r="J18" s="103"/>
      <c r="K18" s="90"/>
    </row>
    <row r="19" spans="1:11" s="23" customFormat="1" ht="33" customHeight="1">
      <c r="A19" s="90"/>
      <c r="B19" s="7"/>
      <c r="C19" s="127"/>
      <c r="D19" s="145"/>
      <c r="E19" s="143" t="s">
        <v>32</v>
      </c>
      <c r="F19" s="147"/>
      <c r="G19" s="147"/>
      <c r="H19" s="147"/>
      <c r="I19" s="147"/>
      <c r="J19" s="103"/>
      <c r="K19" s="90"/>
    </row>
    <row r="20" spans="1:11" s="23" customFormat="1" ht="54.75" customHeight="1">
      <c r="A20" s="90"/>
      <c r="B20" s="7"/>
      <c r="C20" s="127"/>
      <c r="D20" s="145"/>
      <c r="E20" s="141" t="s">
        <v>41</v>
      </c>
      <c r="F20" s="142"/>
      <c r="G20" s="142"/>
      <c r="H20" s="142"/>
      <c r="I20" s="143"/>
      <c r="J20" s="103"/>
      <c r="K20" s="90"/>
    </row>
    <row r="21" spans="1:11" s="108" customFormat="1" ht="39.75" customHeight="1">
      <c r="A21" s="90"/>
      <c r="B21" s="7"/>
      <c r="C21" s="127"/>
      <c r="D21" s="145"/>
      <c r="E21" s="141" t="s">
        <v>42</v>
      </c>
      <c r="F21" s="142"/>
      <c r="G21" s="142"/>
      <c r="H21" s="142"/>
      <c r="I21" s="143"/>
      <c r="J21" s="103"/>
      <c r="K21" s="90"/>
    </row>
    <row r="22" spans="1:11" s="108" customFormat="1" ht="48.75" customHeight="1">
      <c r="A22" s="90"/>
      <c r="B22" s="7"/>
      <c r="C22" s="127"/>
      <c r="D22" s="145"/>
      <c r="E22" s="141" t="s">
        <v>43</v>
      </c>
      <c r="F22" s="142"/>
      <c r="G22" s="142"/>
      <c r="H22" s="142"/>
      <c r="I22" s="143"/>
      <c r="J22" s="103"/>
      <c r="K22" s="90"/>
    </row>
    <row r="23" spans="1:11" s="109" customFormat="1" ht="119.25" customHeight="1">
      <c r="A23" s="90"/>
      <c r="B23" s="7"/>
      <c r="C23" s="127"/>
      <c r="D23" s="145"/>
      <c r="E23" s="141" t="s">
        <v>45</v>
      </c>
      <c r="F23" s="142"/>
      <c r="G23" s="142"/>
      <c r="H23" s="142"/>
      <c r="I23" s="143"/>
      <c r="J23" s="103"/>
      <c r="K23" s="90"/>
    </row>
    <row r="24" spans="1:11" s="109" customFormat="1" ht="119.25" customHeight="1">
      <c r="A24" s="90"/>
      <c r="B24" s="7"/>
      <c r="C24" s="128"/>
      <c r="D24" s="145"/>
      <c r="E24" s="141" t="s">
        <v>46</v>
      </c>
      <c r="F24" s="142"/>
      <c r="G24" s="142"/>
      <c r="H24" s="142"/>
      <c r="I24" s="143"/>
      <c r="J24" s="103"/>
      <c r="K24" s="90"/>
    </row>
    <row r="25" spans="1:11" s="109" customFormat="1" ht="90" customHeight="1">
      <c r="A25" s="90"/>
      <c r="B25" s="7"/>
      <c r="C25" s="111"/>
      <c r="D25" s="136" t="s">
        <v>31</v>
      </c>
      <c r="E25" s="131" t="s">
        <v>49</v>
      </c>
      <c r="F25" s="132"/>
      <c r="G25" s="132"/>
      <c r="H25" s="132"/>
      <c r="I25" s="133"/>
      <c r="J25" s="103"/>
      <c r="K25" s="90"/>
    </row>
    <row r="26" spans="1:11" s="109" customFormat="1" ht="81.75" customHeight="1">
      <c r="A26" s="90"/>
      <c r="B26" s="7"/>
      <c r="C26" s="134" t="s">
        <v>14</v>
      </c>
      <c r="D26" s="137"/>
      <c r="E26" s="131" t="s">
        <v>51</v>
      </c>
      <c r="F26" s="132"/>
      <c r="G26" s="132"/>
      <c r="H26" s="132"/>
      <c r="I26" s="133"/>
      <c r="J26" s="103"/>
      <c r="K26" s="90"/>
    </row>
    <row r="27" spans="1:11" s="109" customFormat="1" ht="119.25" customHeight="1">
      <c r="A27" s="90"/>
      <c r="B27" s="7"/>
      <c r="C27" s="134"/>
      <c r="D27" s="137"/>
      <c r="E27" s="131" t="s">
        <v>50</v>
      </c>
      <c r="F27" s="132"/>
      <c r="G27" s="132"/>
      <c r="H27" s="132"/>
      <c r="I27" s="133"/>
      <c r="J27" s="103"/>
      <c r="K27" s="90"/>
    </row>
    <row r="28" spans="1:11" s="109" customFormat="1" ht="119.25" customHeight="1">
      <c r="A28" s="90"/>
      <c r="B28" s="7"/>
      <c r="C28" s="134"/>
      <c r="D28" s="137"/>
      <c r="E28" s="131" t="s">
        <v>52</v>
      </c>
      <c r="F28" s="132"/>
      <c r="G28" s="132"/>
      <c r="H28" s="132"/>
      <c r="I28" s="133"/>
      <c r="J28" s="103"/>
      <c r="K28" s="90"/>
    </row>
    <row r="29" spans="1:11" s="109" customFormat="1" ht="119.25" customHeight="1">
      <c r="A29" s="90"/>
      <c r="B29" s="7"/>
      <c r="C29" s="134"/>
      <c r="D29" s="137"/>
      <c r="E29" s="131" t="s">
        <v>53</v>
      </c>
      <c r="F29" s="132"/>
      <c r="G29" s="132"/>
      <c r="H29" s="132"/>
      <c r="I29" s="133"/>
      <c r="J29" s="103"/>
      <c r="K29" s="90"/>
    </row>
    <row r="30" spans="1:11" s="109" customFormat="1" ht="119.25" customHeight="1">
      <c r="A30" s="90"/>
      <c r="B30" s="7"/>
      <c r="C30" s="135"/>
      <c r="D30" s="138"/>
      <c r="E30" s="131" t="s">
        <v>54</v>
      </c>
      <c r="F30" s="132"/>
      <c r="G30" s="132"/>
      <c r="H30" s="132"/>
      <c r="I30" s="133"/>
      <c r="J30" s="103"/>
      <c r="K30" s="90"/>
    </row>
    <row r="31" spans="1:11" s="108" customFormat="1" ht="46.5" customHeight="1">
      <c r="A31" s="90"/>
      <c r="B31" s="12"/>
      <c r="C31" s="110"/>
      <c r="D31" s="104"/>
      <c r="E31" s="104"/>
      <c r="F31" s="89"/>
      <c r="G31" s="105"/>
      <c r="H31" s="106"/>
      <c r="I31" s="106"/>
      <c r="J31" s="107"/>
      <c r="K31" s="90"/>
    </row>
    <row r="32" ht="18.75" customHeight="1">
      <c r="C32" s="3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37">
    <mergeCell ref="K14:L14"/>
    <mergeCell ref="D12:D15"/>
    <mergeCell ref="C5:F5"/>
    <mergeCell ref="E16:I16"/>
    <mergeCell ref="E17:I17"/>
    <mergeCell ref="E21:I21"/>
    <mergeCell ref="E20:I20"/>
    <mergeCell ref="K16:L16"/>
    <mergeCell ref="E12:I12"/>
    <mergeCell ref="E13:I13"/>
    <mergeCell ref="E14:I14"/>
    <mergeCell ref="E15:I15"/>
    <mergeCell ref="C3:I3"/>
    <mergeCell ref="K12:L12"/>
    <mergeCell ref="K13:L13"/>
    <mergeCell ref="D10:D11"/>
    <mergeCell ref="K15:L15"/>
    <mergeCell ref="E30:I30"/>
    <mergeCell ref="E11:I11"/>
    <mergeCell ref="E24:I24"/>
    <mergeCell ref="D16:D24"/>
    <mergeCell ref="E9:I9"/>
    <mergeCell ref="E10:I10"/>
    <mergeCell ref="E18:I18"/>
    <mergeCell ref="E19:I19"/>
    <mergeCell ref="E22:I22"/>
    <mergeCell ref="E23:I23"/>
    <mergeCell ref="C12:C15"/>
    <mergeCell ref="C10:C11"/>
    <mergeCell ref="E25:I25"/>
    <mergeCell ref="E26:I26"/>
    <mergeCell ref="E27:I27"/>
    <mergeCell ref="C16:C24"/>
    <mergeCell ref="C26:C30"/>
    <mergeCell ref="E28:I28"/>
    <mergeCell ref="E29:I29"/>
    <mergeCell ref="D25:D30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24</v>
      </c>
    </row>
    <row r="7" ht="12.75">
      <c r="B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Johana Jazmín Simbron Gallegos</cp:lastModifiedBy>
  <cp:lastPrinted>2019-11-22T21:22:14Z</cp:lastPrinted>
  <dcterms:created xsi:type="dcterms:W3CDTF">2010-06-02T18:44:59Z</dcterms:created>
  <dcterms:modified xsi:type="dcterms:W3CDTF">2022-11-18T15:46:47Z</dcterms:modified>
  <cp:category/>
  <cp:version/>
  <cp:contentType/>
  <cp:contentStatus/>
</cp:coreProperties>
</file>