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Agosto\"/>
    </mc:Choice>
  </mc:AlternateContent>
  <xr:revisionPtr revIDLastSave="0" documentId="13_ncr:1_{A461AD52-3B04-4ED6-83D3-EE9AEA971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6" i="1"/>
  <c r="P6" i="1"/>
  <c r="O33" i="1"/>
  <c r="O32" i="1"/>
  <c r="O31" i="1"/>
  <c r="O5" i="1"/>
  <c r="P5" i="1"/>
</calcChain>
</file>

<file path=xl/sharedStrings.xml><?xml version="1.0" encoding="utf-8"?>
<sst xmlns="http://schemas.openxmlformats.org/spreadsheetml/2006/main" count="119" uniqueCount="36">
  <si>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</si>
  <si>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</si>
  <si>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</si>
  <si>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</si>
  <si>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</si>
  <si>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</si>
  <si>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</si>
  <si>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</si>
  <si>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</si>
  <si>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</si>
  <si>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</si>
  <si>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</si>
  <si>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</si>
  <si>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</si>
  <si>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</si>
  <si>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</si>
  <si>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</si>
  <si>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</si>
  <si>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</si>
  <si>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</si>
  <si>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</si>
  <si>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</si>
  <si>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</si>
  <si>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</si>
  <si>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</si>
  <si>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</si>
  <si>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</si>
  <si>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</si>
  <si>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</si>
  <si>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</si>
  <si>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</si>
  <si>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</si>
  <si>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</si>
  <si>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</si>
  <si>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REGULARIZACIÓN DE PREDIOS 2022</t>
  </si>
  <si>
    <t>EN LO RELACIONADO A LA SESIÓN SE RESOLVIÓ LA PRESENTACION DEL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</si>
</sst>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showGridLines="0" tabSelected="1" view="pageBreakPreview" topLeftCell="A2" zoomScale="90" zoomScaleNormal="90" zoomScaleSheetLayoutView="90" workbookViewId="0">
      <selection activeCell="U30" sqref="U30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34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 x14ac:dyDescent="0.3">
      <c r="A2" s="29" t="s">
        <v>0</v>
      </c>
      <c r="B2" s="30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7" t="s">
        <v>1</v>
      </c>
      <c r="P2" s="37" t="s">
        <v>2</v>
      </c>
      <c r="Q2" s="3"/>
    </row>
    <row r="3" spans="1:17" s="2" customFormat="1" ht="15.75" thickBot="1" x14ac:dyDescent="0.3">
      <c r="A3" s="29" t="s">
        <v>27</v>
      </c>
      <c r="B3" s="30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8"/>
      <c r="P3" s="38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/>
      <c r="L4" s="10"/>
      <c r="M4" s="10"/>
      <c r="N4" s="10"/>
      <c r="O4" s="8">
        <f>COUNTIF(C4:N4, Hoja2!C1)</f>
        <v>8</v>
      </c>
      <c r="P4" s="7">
        <f>O4/12</f>
        <v>0.66666666666666663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23</v>
      </c>
      <c r="I5" s="10" t="s">
        <v>23</v>
      </c>
      <c r="J5" s="10" t="s">
        <v>23</v>
      </c>
      <c r="K5" s="10"/>
      <c r="L5" s="10"/>
      <c r="M5" s="10"/>
      <c r="N5" s="10"/>
      <c r="O5" s="5">
        <f>COUNTIF(C5:N5, Hoja2!C1)</f>
        <v>8</v>
      </c>
      <c r="P5" s="6">
        <f t="shared" ref="P5:P6" si="0">O5/12</f>
        <v>0.66666666666666663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/>
      <c r="L6" s="10"/>
      <c r="M6" s="10"/>
      <c r="N6" s="10"/>
      <c r="O6" s="5">
        <f>COUNTIF(C6:N6, Hoja2!C1)</f>
        <v>8</v>
      </c>
      <c r="P6" s="6">
        <f t="shared" si="0"/>
        <v>0.66666666666666663</v>
      </c>
      <c r="Q6" s="3"/>
    </row>
    <row r="27" spans="1:16" ht="15.75" thickBot="1" x14ac:dyDescent="0.3"/>
    <row r="28" spans="1:16" s="2" customFormat="1" ht="19.5" thickBot="1" x14ac:dyDescent="0.45">
      <c r="A28" s="34" t="s">
        <v>28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6" s="2" customFormat="1" ht="42.95" customHeight="1" thickBot="1" x14ac:dyDescent="0.3">
      <c r="A29" s="29" t="s">
        <v>0</v>
      </c>
      <c r="B29" s="30"/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25" t="s">
        <v>32</v>
      </c>
      <c r="P29" s="26"/>
    </row>
    <row r="30" spans="1:16" s="2" customFormat="1" ht="15.75" thickBot="1" x14ac:dyDescent="0.3">
      <c r="A30" s="29" t="s">
        <v>27</v>
      </c>
      <c r="B30" s="3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7"/>
      <c r="P30" s="28"/>
    </row>
    <row r="31" spans="1:16" s="2" customFormat="1" ht="18.75" x14ac:dyDescent="0.4">
      <c r="A31" s="14" t="s">
        <v>26</v>
      </c>
      <c r="B31" s="12" t="s">
        <v>3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29</v>
      </c>
      <c r="J31" s="11" t="s">
        <v>29</v>
      </c>
      <c r="K31" s="11"/>
      <c r="L31" s="11"/>
      <c r="M31" s="11"/>
      <c r="N31" s="11"/>
      <c r="O31" s="23">
        <f>COUNTIF(C31:N31, Hoja2!E1)</f>
        <v>8</v>
      </c>
      <c r="P31" s="24"/>
    </row>
    <row r="32" spans="1:16" s="2" customFormat="1" ht="18.75" x14ac:dyDescent="0.4">
      <c r="A32" s="15" t="s">
        <v>25</v>
      </c>
      <c r="B32" s="13" t="s">
        <v>3</v>
      </c>
      <c r="C32" s="10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29</v>
      </c>
      <c r="J32" s="11" t="s">
        <v>29</v>
      </c>
      <c r="K32" s="10"/>
      <c r="L32" s="10"/>
      <c r="M32" s="10"/>
      <c r="N32" s="10"/>
      <c r="O32" s="18">
        <f>COUNTIF(C32:N32, Hoja2!E1)</f>
        <v>8</v>
      </c>
      <c r="P32" s="19"/>
    </row>
    <row r="33" spans="1:16" s="2" customFormat="1" ht="18.75" x14ac:dyDescent="0.4">
      <c r="A33" s="15" t="s">
        <v>25</v>
      </c>
      <c r="B33" s="13" t="s">
        <v>3</v>
      </c>
      <c r="C33" s="10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29</v>
      </c>
      <c r="J33" s="11" t="s">
        <v>29</v>
      </c>
      <c r="K33" s="10"/>
      <c r="L33" s="10"/>
      <c r="M33" s="10"/>
      <c r="N33" s="10"/>
      <c r="O33" s="18">
        <f>COUNTIF(C33:N33, Hoja2!E1)</f>
        <v>8</v>
      </c>
      <c r="P33" s="19"/>
    </row>
    <row r="34" spans="1:16" s="2" customFormat="1" ht="18.75" customHeight="1" x14ac:dyDescent="0.3">
      <c r="A34" s="20" t="s">
        <v>35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1:16" s="2" customFormat="1" ht="42" customHeight="1" x14ac:dyDescent="0.25">
      <c r="A35" s="16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</sheetData>
  <mergeCells count="15"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  <mergeCell ref="A35:P35"/>
    <mergeCell ref="O33:P33"/>
    <mergeCell ref="A34:P34"/>
    <mergeCell ref="O32:P32"/>
    <mergeCell ref="O31:P3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C31:N33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2022-08-09T16:40:05Z</dcterms:modified>
</cp:coreProperties>
</file>