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9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Cualitativo'!$B$2:$J$18</definedName>
  </definedNames>
  <calcPr fullCalcOnLoad="1"/>
</workbook>
</file>

<file path=xl/sharedStrings.xml><?xml version="1.0" encoding="utf-8"?>
<sst xmlns="http://schemas.openxmlformats.org/spreadsheetml/2006/main" count="86" uniqueCount="59">
  <si>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</si>
  <si>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</si>
  <si>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</si>
  <si>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</si>
  <si>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</si>
  <si>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</si>
  <si>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</si>
  <si>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</si>
  <si>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</si>
  <si>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</si>
  <si>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</si>
  <si>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</si>
  <si>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</si>
  <si>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</si>
  <si>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Calidad</t>
  </si>
  <si>
    <t>ANEXO 3 AVANCE DE PROGRAMAS Y PROYECTOS (AVANCE CUANTITATIVO)</t>
  </si>
  <si>
    <t>ANEXO 4 EVALUACIÓN DE PROGRAMAS Y/O PROYECTOS (AVANCE CUALITATIVO)</t>
  </si>
  <si>
    <t>VALOR DE LA META ANUAL</t>
  </si>
  <si>
    <t>ESTRATÉGICO</t>
  </si>
  <si>
    <t>GESTIÓN</t>
  </si>
  <si>
    <t xml:space="preserve">NOMBRE DE LA ENTIDAD PÚBLICA: </t>
  </si>
  <si>
    <t xml:space="preserve">Dirección de </t>
  </si>
  <si>
    <t>1</t>
  </si>
  <si>
    <t>AVANCE DE LA META</t>
  </si>
  <si>
    <t xml:space="preserve"> Primer Trimestre                        </t>
  </si>
  <si>
    <t xml:space="preserve"> Segundo Trimestre                        </t>
  </si>
  <si>
    <t xml:space="preserve">Tercer Trimestre                        </t>
  </si>
  <si>
    <t xml:space="preserve"> Cuarto Trimestre                        </t>
  </si>
  <si>
    <t>Favor de Agendar su horario para capacitación</t>
  </si>
  <si>
    <t>ÁREAS</t>
  </si>
  <si>
    <t>HORARIO</t>
  </si>
  <si>
    <t>9:30-13:00 hrs</t>
  </si>
  <si>
    <t>8 -12 noviembre</t>
  </si>
  <si>
    <t>15 -19 noviembre</t>
  </si>
  <si>
    <t>22 - 26 noviembre</t>
  </si>
  <si>
    <t>29  noviembre al 3 de diciembre</t>
  </si>
  <si>
    <t>Construcción de la Comunidad,                             Desarrollo Economico e                                Innovación y Administración Gubernamental</t>
  </si>
  <si>
    <r>
      <t xml:space="preserve">Favor de comunicarse a fin de agendar su capacitacón a los telefonos:                           </t>
    </r>
    <r>
      <rPr>
        <b/>
        <sz val="11"/>
        <rFont val="Arial"/>
        <family val="2"/>
      </rPr>
      <t>33 36578726 / 3310010791</t>
    </r>
    <r>
      <rPr>
        <sz val="11"/>
        <rFont val="Arial"/>
        <family val="2"/>
      </rPr>
      <t xml:space="preserve">                     Atención con la                  Dirección de Seguimiento y Evaluación</t>
    </r>
  </si>
  <si>
    <t xml:space="preserve">FECHA/PERÍODO SEMANA DEL </t>
  </si>
  <si>
    <t>Contraloría Ciudadana,                                                           Secretaría Ayuntamiento                                                Sindicatura                                                Presidencia</t>
  </si>
  <si>
    <t>Gestión Integral de la Ciudad                                                              Servicios Públicos</t>
  </si>
  <si>
    <t>Comisaría Municipal,                                                     Tesorería,                                                       OPD´S y                                                            Protección Civil y Bomberos</t>
  </si>
  <si>
    <t>Tramites y/ o servicios.</t>
  </si>
  <si>
    <t>GESTION</t>
  </si>
  <si>
    <t>X</t>
  </si>
  <si>
    <t>22.000 DOCS</t>
  </si>
  <si>
    <t>TRAMITES</t>
  </si>
  <si>
    <t>Tramites y Servicios</t>
  </si>
  <si>
    <t>CATASTRO</t>
  </si>
  <si>
    <t>De 01 DE OCTUBRE 2021 AL 17 DE DICIEMBRE 2021 Se lleva un avance de 5,647 tramites y servicios sobre lo estipulado en el PBR.</t>
  </si>
  <si>
    <t>5647</t>
  </si>
  <si>
    <t>6128</t>
  </si>
  <si>
    <t>2</t>
  </si>
  <si>
    <t>De 01 DE enero 2022 AL 31 de marzo 2022 Se lleva un avance de 6,128 tramites y servicios sobre lo estipulado en el PBR.</t>
  </si>
  <si>
    <t>3</t>
  </si>
  <si>
    <t>Del 1 de octubre del 2021 al 30 de junio de 2022</t>
  </si>
  <si>
    <t>De 01 DE abril 2022 AL 30 de junio 2022 Se lleva un avance de 6,023 tramites y servicios sobre lo estipulado en el PBR.</t>
  </si>
  <si>
    <t>6023</t>
  </si>
  <si>
    <t>Del 1 de octubre 2021 al 30 de junio del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</si>
</sst>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20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56"/>
      <name val="Arial"/>
      <family val="2"/>
    </font>
    <font>
      <b/>
      <sz val="12"/>
      <color indexed="46"/>
      <name val="Arial"/>
      <family val="2"/>
    </font>
    <font>
      <b/>
      <sz val="11"/>
      <color indexed="4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6600CC"/>
      <name val="Arial"/>
      <family val="2"/>
    </font>
    <font>
      <b/>
      <sz val="11"/>
      <color rgb="FF6600CC"/>
      <name val="Arial"/>
      <family val="2"/>
    </font>
    <font>
      <b/>
      <sz val="14"/>
      <color rgb="FF002060"/>
      <name val="Arial"/>
      <family val="2"/>
    </font>
    <font>
      <b/>
      <sz val="12"/>
      <color rgb="FF9966FF"/>
      <name val="Arial"/>
      <family val="2"/>
    </font>
    <font>
      <b/>
      <sz val="11"/>
      <color rgb="FF9966FF"/>
      <name val="Arial"/>
      <family val="2"/>
    </font>
    <font>
      <b/>
      <sz val="14"/>
      <color rgb="FF6600CC"/>
      <name val="Arial"/>
      <family val="2"/>
    </font>
    <font>
      <b/>
      <sz val="16"/>
      <color rgb="FF6600CC"/>
      <name val="Arial"/>
      <family val="2"/>
    </font>
    <font>
      <b/>
      <sz val="18"/>
      <color rgb="FF66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5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5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5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5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4" fillId="33" borderId="0" xfId="0" applyNumberFormat="1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13" fillId="0" borderId="19" xfId="0" applyFont="1" applyBorder="1" applyAlignment="1">
      <alignment wrapText="1"/>
    </xf>
    <xf numFmtId="0" fontId="0" fillId="0" borderId="28" xfId="0" applyFill="1" applyBorder="1" applyAlignment="1">
      <alignment/>
    </xf>
    <xf numFmtId="0" fontId="14" fillId="0" borderId="19" xfId="0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9" xfId="0" applyNumberForma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49" fontId="15" fillId="0" borderId="0" xfId="0" applyNumberFormat="1" applyFont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41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9" fontId="9" fillId="0" borderId="19" xfId="55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vertical="center"/>
    </xf>
    <xf numFmtId="41" fontId="66" fillId="33" borderId="0" xfId="0" applyNumberFormat="1" applyFont="1" applyFill="1" applyBorder="1" applyAlignment="1">
      <alignment vertical="center"/>
    </xf>
    <xf numFmtId="41" fontId="67" fillId="33" borderId="14" xfId="0" applyNumberFormat="1" applyFont="1" applyFill="1" applyBorder="1" applyAlignment="1" applyProtection="1">
      <alignment vertical="center"/>
      <protection locked="0"/>
    </xf>
    <xf numFmtId="49" fontId="8" fillId="5" borderId="19" xfId="0" applyNumberFormat="1" applyFont="1" applyFill="1" applyBorder="1" applyAlignment="1">
      <alignment horizontal="center" vertical="center" wrapText="1"/>
    </xf>
    <xf numFmtId="9" fontId="12" fillId="5" borderId="19" xfId="55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textRotation="90"/>
    </xf>
    <xf numFmtId="0" fontId="6" fillId="5" borderId="32" xfId="0" applyFont="1" applyFill="1" applyBorder="1" applyAlignment="1">
      <alignment horizontal="center" vertical="center" textRotation="90" wrapText="1"/>
    </xf>
    <xf numFmtId="0" fontId="6" fillId="5" borderId="0" xfId="0" applyFont="1" applyFill="1" applyBorder="1" applyAlignment="1">
      <alignment horizontal="center" vertical="center" textRotation="90"/>
    </xf>
    <xf numFmtId="49" fontId="5" fillId="5" borderId="32" xfId="0" applyNumberFormat="1" applyFont="1" applyFill="1" applyBorder="1" applyAlignment="1">
      <alignment horizontal="center" vertical="center" wrapText="1"/>
    </xf>
    <xf numFmtId="49" fontId="9" fillId="5" borderId="32" xfId="0" applyNumberFormat="1" applyFont="1" applyFill="1" applyBorder="1" applyAlignment="1">
      <alignment horizontal="center" vertical="center" wrapText="1"/>
    </xf>
    <xf numFmtId="9" fontId="9" fillId="5" borderId="32" xfId="55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2" fillId="5" borderId="15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1" fontId="5" fillId="5" borderId="32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1" fontId="16" fillId="0" borderId="19" xfId="0" applyNumberFormat="1" applyFont="1" applyFill="1" applyBorder="1" applyAlignment="1">
      <alignment horizontal="center" vertical="center" wrapText="1"/>
    </xf>
    <xf numFmtId="49" fontId="70" fillId="33" borderId="0" xfId="0" applyNumberFormat="1" applyFont="1" applyFill="1" applyBorder="1" applyAlignment="1">
      <alignment vertical="center" wrapText="1"/>
    </xf>
    <xf numFmtId="49" fontId="67" fillId="33" borderId="0" xfId="0" applyNumberFormat="1" applyFont="1" applyFill="1" applyBorder="1" applyAlignment="1">
      <alignment horizontal="left" vertical="center"/>
    </xf>
    <xf numFmtId="49" fontId="4" fillId="5" borderId="19" xfId="0" applyNumberFormat="1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9" fontId="9" fillId="0" borderId="19" xfId="55" applyNumberFormat="1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center" vertical="center" wrapText="1"/>
    </xf>
    <xf numFmtId="49" fontId="12" fillId="5" borderId="13" xfId="0" applyNumberFormat="1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2" fillId="5" borderId="15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41" fontId="5" fillId="5" borderId="33" xfId="0" applyNumberFormat="1" applyFont="1" applyFill="1" applyBorder="1" applyAlignment="1">
      <alignment horizontal="center" vertical="center" wrapText="1"/>
    </xf>
    <xf numFmtId="41" fontId="5" fillId="5" borderId="32" xfId="0" applyNumberFormat="1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top"/>
    </xf>
    <xf numFmtId="49" fontId="71" fillId="33" borderId="12" xfId="0" applyNumberFormat="1" applyFont="1" applyFill="1" applyBorder="1" applyAlignment="1">
      <alignment horizontal="center" vertical="top"/>
    </xf>
    <xf numFmtId="49" fontId="71" fillId="33" borderId="13" xfId="0" applyNumberFormat="1" applyFont="1" applyFill="1" applyBorder="1" applyAlignment="1">
      <alignment horizontal="center" vertical="top"/>
    </xf>
    <xf numFmtId="0" fontId="12" fillId="0" borderId="34" xfId="0" applyFont="1" applyBorder="1" applyAlignment="1">
      <alignment horizontal="center"/>
    </xf>
    <xf numFmtId="0" fontId="9" fillId="8" borderId="28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72" fillId="33" borderId="0" xfId="0" applyNumberFormat="1" applyFont="1" applyFill="1" applyBorder="1" applyAlignment="1">
      <alignment horizontal="center" vertical="top"/>
    </xf>
    <xf numFmtId="49" fontId="70" fillId="33" borderId="0" xfId="0" applyNumberFormat="1" applyFont="1" applyFill="1" applyBorder="1" applyAlignment="1">
      <alignment horizontal="left" vertical="center"/>
    </xf>
    <xf numFmtId="49" fontId="4" fillId="5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4"/>
  <sheetViews>
    <sheetView showGridLines="0" tabSelected="1" zoomScale="85" zoomScaleNormal="85" zoomScalePageLayoutView="0" workbookViewId="0" topLeftCell="A1">
      <selection activeCell="P16" sqref="P16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5.57421875" style="0" customWidth="1"/>
    <col min="4" max="4" width="42.8515625" style="0" customWidth="1"/>
    <col min="5" max="5" width="12.57421875" style="0" customWidth="1"/>
    <col min="6" max="7" width="3.28125" style="0" customWidth="1"/>
    <col min="8" max="8" width="4.00390625" style="0" customWidth="1"/>
    <col min="9" max="9" width="3.7109375" style="0" customWidth="1"/>
    <col min="10" max="10" width="31.7109375" style="0" customWidth="1"/>
    <col min="11" max="11" width="26.28125" style="0" customWidth="1"/>
    <col min="12" max="12" width="12.28125" style="0" customWidth="1"/>
    <col min="13" max="13" width="12.140625" style="0" customWidth="1"/>
    <col min="14" max="14" width="10.8515625" style="0" customWidth="1"/>
    <col min="15" max="15" width="11.2812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2:17" ht="23.25" customHeight="1">
      <c r="B4" s="55"/>
      <c r="C4" s="139" t="s">
        <v>15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56"/>
    </row>
    <row r="5" spans="2:17" ht="18">
      <c r="B5" s="55"/>
      <c r="C5" s="101" t="s">
        <v>20</v>
      </c>
      <c r="D5" s="71"/>
      <c r="E5" s="71"/>
      <c r="F5" s="57"/>
      <c r="G5" s="69"/>
      <c r="H5" s="69"/>
      <c r="I5" s="69"/>
      <c r="J5" s="100" t="s">
        <v>21</v>
      </c>
      <c r="K5" s="69"/>
      <c r="L5" s="69"/>
      <c r="M5" s="69"/>
      <c r="N5" s="69"/>
      <c r="O5" s="69"/>
      <c r="P5" s="70"/>
      <c r="Q5" s="56"/>
    </row>
    <row r="6" spans="2:17" ht="18">
      <c r="B6" s="55"/>
      <c r="C6" s="99" t="s">
        <v>55</v>
      </c>
      <c r="D6" s="68"/>
      <c r="E6" s="68"/>
      <c r="F6" s="11"/>
      <c r="G6" s="11"/>
      <c r="H6" s="11"/>
      <c r="I6" s="11"/>
      <c r="J6" s="8" t="s">
        <v>48</v>
      </c>
      <c r="K6" s="8"/>
      <c r="L6" s="38"/>
      <c r="M6" s="38"/>
      <c r="N6" s="38"/>
      <c r="O6" s="38"/>
      <c r="P6" s="61"/>
      <c r="Q6" s="56"/>
    </row>
    <row r="7" spans="2:17" ht="18">
      <c r="B7" s="55"/>
      <c r="C7" s="62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3"/>
      <c r="Q7" s="56"/>
    </row>
    <row r="8" spans="2:17" ht="12.75">
      <c r="B8" s="55"/>
      <c r="C8" s="64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5"/>
      <c r="Q8" s="56"/>
    </row>
    <row r="9" spans="2:17" ht="20.25">
      <c r="B9" s="55"/>
      <c r="C9" s="66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67"/>
      <c r="Q9" s="56"/>
    </row>
    <row r="10" spans="2:17" ht="38.25" customHeight="1">
      <c r="B10" s="55"/>
      <c r="C10" s="128" t="s">
        <v>0</v>
      </c>
      <c r="D10" s="129"/>
      <c r="E10" s="132" t="s">
        <v>1</v>
      </c>
      <c r="F10" s="134" t="s">
        <v>7</v>
      </c>
      <c r="G10" s="135"/>
      <c r="H10" s="135"/>
      <c r="I10" s="136"/>
      <c r="J10" s="137" t="s">
        <v>5</v>
      </c>
      <c r="K10" s="102" t="s">
        <v>17</v>
      </c>
      <c r="L10" s="121" t="s">
        <v>23</v>
      </c>
      <c r="M10" s="121" t="s">
        <v>23</v>
      </c>
      <c r="N10" s="121" t="s">
        <v>23</v>
      </c>
      <c r="O10" s="121" t="s">
        <v>23</v>
      </c>
      <c r="P10" s="103" t="s">
        <v>6</v>
      </c>
      <c r="Q10" s="56"/>
    </row>
    <row r="11" spans="2:17" ht="61.5" customHeight="1">
      <c r="B11" s="55"/>
      <c r="C11" s="130"/>
      <c r="D11" s="131"/>
      <c r="E11" s="133"/>
      <c r="F11" s="104" t="s">
        <v>2</v>
      </c>
      <c r="G11" s="104" t="s">
        <v>3</v>
      </c>
      <c r="H11" s="105" t="s">
        <v>4</v>
      </c>
      <c r="I11" s="106" t="s">
        <v>14</v>
      </c>
      <c r="J11" s="138"/>
      <c r="K11" s="107" t="s">
        <v>10</v>
      </c>
      <c r="L11" s="108" t="s">
        <v>24</v>
      </c>
      <c r="M11" s="108" t="s">
        <v>25</v>
      </c>
      <c r="N11" s="108" t="s">
        <v>26</v>
      </c>
      <c r="O11" s="108" t="s">
        <v>27</v>
      </c>
      <c r="P11" s="109" t="s">
        <v>9</v>
      </c>
      <c r="Q11" s="56"/>
    </row>
    <row r="12" spans="2:17" ht="2.25" customHeight="1">
      <c r="B12" s="55"/>
      <c r="C12" s="110"/>
      <c r="D12" s="111"/>
      <c r="E12" s="112"/>
      <c r="F12" s="104"/>
      <c r="G12" s="104"/>
      <c r="H12" s="105"/>
      <c r="I12" s="106"/>
      <c r="J12" s="113"/>
      <c r="K12" s="107"/>
      <c r="L12" s="108"/>
      <c r="M12" s="108"/>
      <c r="N12" s="108"/>
      <c r="O12" s="108"/>
      <c r="P12" s="109"/>
      <c r="Q12" s="56"/>
    </row>
    <row r="13" spans="2:17" ht="38.25" customHeight="1">
      <c r="B13" s="55"/>
      <c r="C13" s="114" t="s">
        <v>22</v>
      </c>
      <c r="D13" s="90" t="s">
        <v>42</v>
      </c>
      <c r="E13" s="91" t="s">
        <v>43</v>
      </c>
      <c r="F13" s="92"/>
      <c r="G13" s="92" t="s">
        <v>44</v>
      </c>
      <c r="H13" s="93"/>
      <c r="I13" s="92"/>
      <c r="J13" s="117" t="s">
        <v>46</v>
      </c>
      <c r="K13" s="116" t="s">
        <v>45</v>
      </c>
      <c r="L13" s="96" t="s">
        <v>50</v>
      </c>
      <c r="M13" s="96"/>
      <c r="N13" s="96"/>
      <c r="O13" s="96"/>
      <c r="P13" s="127">
        <f>L13+M13+N13+O13</f>
        <v>5647</v>
      </c>
      <c r="Q13" s="56"/>
    </row>
    <row r="14" spans="2:17" ht="30" customHeight="1">
      <c r="B14" s="55"/>
      <c r="C14" s="114" t="s">
        <v>52</v>
      </c>
      <c r="D14" s="90" t="s">
        <v>42</v>
      </c>
      <c r="E14" s="91" t="s">
        <v>43</v>
      </c>
      <c r="F14" s="92"/>
      <c r="G14" s="92" t="s">
        <v>44</v>
      </c>
      <c r="H14" s="93"/>
      <c r="I14" s="92"/>
      <c r="J14" s="94" t="s">
        <v>46</v>
      </c>
      <c r="K14" s="116" t="s">
        <v>45</v>
      </c>
      <c r="L14" s="96" t="s">
        <v>50</v>
      </c>
      <c r="M14" s="96" t="s">
        <v>51</v>
      </c>
      <c r="N14" s="96"/>
      <c r="O14" s="96"/>
      <c r="P14" s="127">
        <f>L14+M14+N14+O14</f>
        <v>11775</v>
      </c>
      <c r="Q14" s="56"/>
    </row>
    <row r="15" spans="2:17" ht="24.75" customHeight="1">
      <c r="B15" s="55"/>
      <c r="C15" s="115" t="s">
        <v>54</v>
      </c>
      <c r="D15" s="90" t="s">
        <v>42</v>
      </c>
      <c r="E15" s="91" t="s">
        <v>43</v>
      </c>
      <c r="F15" s="92"/>
      <c r="G15" s="92" t="s">
        <v>44</v>
      </c>
      <c r="H15" s="93"/>
      <c r="I15" s="92"/>
      <c r="J15" s="94" t="s">
        <v>46</v>
      </c>
      <c r="K15" s="116" t="s">
        <v>45</v>
      </c>
      <c r="L15" s="96" t="s">
        <v>50</v>
      </c>
      <c r="M15" s="96" t="s">
        <v>51</v>
      </c>
      <c r="N15" s="96" t="s">
        <v>57</v>
      </c>
      <c r="O15" s="96"/>
      <c r="P15" s="127">
        <f>L15+M15+N15</f>
        <v>17798</v>
      </c>
      <c r="Q15" s="56"/>
    </row>
    <row r="16" spans="2:17" ht="21" customHeight="1">
      <c r="B16" s="55"/>
      <c r="C16" s="90"/>
      <c r="D16" s="90"/>
      <c r="E16" s="91"/>
      <c r="F16" s="92"/>
      <c r="G16" s="92"/>
      <c r="H16" s="93"/>
      <c r="I16" s="92"/>
      <c r="J16" s="94"/>
      <c r="K16" s="95"/>
      <c r="L16" s="96"/>
      <c r="M16" s="96"/>
      <c r="N16" s="96"/>
      <c r="O16" s="96"/>
      <c r="P16" s="97"/>
      <c r="Q16" s="56"/>
    </row>
    <row r="17" spans="2:17" ht="18" customHeight="1">
      <c r="B17" s="55"/>
      <c r="C17" s="90"/>
      <c r="D17" s="90"/>
      <c r="E17" s="91"/>
      <c r="F17" s="92"/>
      <c r="G17" s="92"/>
      <c r="H17" s="93"/>
      <c r="I17" s="92"/>
      <c r="J17" s="94"/>
      <c r="K17" s="95"/>
      <c r="L17" s="96"/>
      <c r="M17" s="96"/>
      <c r="N17" s="96"/>
      <c r="O17" s="96"/>
      <c r="P17" s="97"/>
      <c r="Q17" s="56"/>
    </row>
    <row r="18" spans="2:17" ht="15">
      <c r="B18" s="55"/>
      <c r="C18" s="82"/>
      <c r="D18" s="81"/>
      <c r="E18" s="88"/>
      <c r="F18" s="80"/>
      <c r="G18" s="84"/>
      <c r="H18" s="80"/>
      <c r="I18" s="80"/>
      <c r="J18" s="87"/>
      <c r="K18" s="84"/>
      <c r="L18" s="85"/>
      <c r="M18" s="85"/>
      <c r="N18" s="85"/>
      <c r="O18" s="86"/>
      <c r="P18" s="85"/>
      <c r="Q18" s="56"/>
    </row>
    <row r="19" spans="2:17" ht="24.75" customHeight="1" thickBot="1">
      <c r="B19" s="58"/>
      <c r="C19" s="72"/>
      <c r="D19" s="59"/>
      <c r="E19" s="142" t="s">
        <v>28</v>
      </c>
      <c r="F19" s="142"/>
      <c r="G19" s="142"/>
      <c r="H19" s="142"/>
      <c r="I19" s="142"/>
      <c r="J19" s="142"/>
      <c r="K19" s="142"/>
      <c r="L19" s="142"/>
      <c r="M19" s="59"/>
      <c r="N19" s="59"/>
      <c r="O19" s="59"/>
      <c r="P19" s="73"/>
      <c r="Q19" s="60"/>
    </row>
    <row r="20" spans="1:17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8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33.75" customHeight="1">
      <c r="A22" s="57"/>
      <c r="B22" s="57"/>
      <c r="C22" s="122"/>
      <c r="D22" s="124" t="s">
        <v>29</v>
      </c>
      <c r="E22" s="143" t="s">
        <v>38</v>
      </c>
      <c r="F22" s="144"/>
      <c r="G22" s="144"/>
      <c r="H22" s="144"/>
      <c r="I22" s="145"/>
      <c r="J22" s="124" t="s">
        <v>30</v>
      </c>
      <c r="K22" s="152" t="s">
        <v>37</v>
      </c>
      <c r="L22" s="57"/>
      <c r="M22" s="57"/>
      <c r="N22" s="57"/>
      <c r="O22" s="57"/>
      <c r="P22" s="57"/>
      <c r="Q22" s="57"/>
      <c r="R22" s="57"/>
    </row>
    <row r="23" spans="1:18" ht="60.75" customHeight="1">
      <c r="A23" s="57"/>
      <c r="B23" s="57"/>
      <c r="C23" s="126">
        <v>1</v>
      </c>
      <c r="D23" s="125" t="s">
        <v>36</v>
      </c>
      <c r="E23" s="146" t="s">
        <v>32</v>
      </c>
      <c r="F23" s="147"/>
      <c r="G23" s="147"/>
      <c r="H23" s="147"/>
      <c r="I23" s="148"/>
      <c r="J23" s="123" t="s">
        <v>31</v>
      </c>
      <c r="K23" s="153"/>
      <c r="L23" s="57"/>
      <c r="M23" s="57"/>
      <c r="N23" s="57"/>
      <c r="O23" s="57"/>
      <c r="P23" s="57"/>
      <c r="Q23" s="57"/>
      <c r="R23" s="57"/>
    </row>
    <row r="24" spans="1:18" ht="27" customHeight="1">
      <c r="A24" s="57"/>
      <c r="B24" s="57"/>
      <c r="C24" s="126">
        <v>2</v>
      </c>
      <c r="D24" s="125" t="s">
        <v>40</v>
      </c>
      <c r="E24" s="146" t="s">
        <v>33</v>
      </c>
      <c r="F24" s="147"/>
      <c r="G24" s="147"/>
      <c r="H24" s="147"/>
      <c r="I24" s="148"/>
      <c r="J24" s="123" t="s">
        <v>31</v>
      </c>
      <c r="K24" s="153"/>
      <c r="L24" s="57"/>
      <c r="M24" s="57"/>
      <c r="N24" s="57"/>
      <c r="O24" s="57"/>
      <c r="P24" s="57"/>
      <c r="Q24" s="57"/>
      <c r="R24" s="57"/>
    </row>
    <row r="25" spans="1:18" ht="54.75" customHeight="1">
      <c r="A25" s="57"/>
      <c r="B25" s="57"/>
      <c r="C25" s="126">
        <v>3</v>
      </c>
      <c r="D25" s="125" t="s">
        <v>41</v>
      </c>
      <c r="E25" s="146" t="s">
        <v>34</v>
      </c>
      <c r="F25" s="147"/>
      <c r="G25" s="147"/>
      <c r="H25" s="147"/>
      <c r="I25" s="148"/>
      <c r="J25" s="123" t="s">
        <v>31</v>
      </c>
      <c r="K25" s="153"/>
      <c r="L25" s="57"/>
      <c r="M25" s="57"/>
      <c r="N25" s="57"/>
      <c r="O25" s="57"/>
      <c r="P25" s="57"/>
      <c r="Q25" s="57"/>
      <c r="R25" s="57"/>
    </row>
    <row r="26" spans="1:18" ht="54.75" customHeight="1">
      <c r="A26" s="57"/>
      <c r="B26" s="57"/>
      <c r="C26" s="126">
        <v>4</v>
      </c>
      <c r="D26" s="125" t="s">
        <v>39</v>
      </c>
      <c r="E26" s="149" t="s">
        <v>35</v>
      </c>
      <c r="F26" s="150"/>
      <c r="G26" s="150"/>
      <c r="H26" s="150"/>
      <c r="I26" s="151"/>
      <c r="J26" s="123" t="s">
        <v>31</v>
      </c>
      <c r="K26" s="154"/>
      <c r="L26" s="57"/>
      <c r="M26" s="57"/>
      <c r="N26" s="57"/>
      <c r="O26" s="57"/>
      <c r="P26" s="57"/>
      <c r="Q26" s="57"/>
      <c r="R26" s="57"/>
    </row>
    <row r="27" spans="1:18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</sheetData>
  <sheetProtection/>
  <mergeCells count="12">
    <mergeCell ref="E22:I22"/>
    <mergeCell ref="E23:I23"/>
    <mergeCell ref="E24:I24"/>
    <mergeCell ref="E25:I25"/>
    <mergeCell ref="E26:I26"/>
    <mergeCell ref="K22:K26"/>
    <mergeCell ref="C10:D11"/>
    <mergeCell ref="E10:E11"/>
    <mergeCell ref="F10:I10"/>
    <mergeCell ref="J10:J11"/>
    <mergeCell ref="C4:P4"/>
    <mergeCell ref="E19:L19"/>
  </mergeCells>
  <printOptions/>
  <pageMargins left="0.25" right="0.25" top="0.75" bottom="0.7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8"/>
  <sheetViews>
    <sheetView showGridLines="0" zoomScale="65" zoomScaleNormal="65" zoomScalePageLayoutView="0" workbookViewId="0" topLeftCell="A1">
      <selection activeCell="D19" sqref="D19:G28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80.4218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59" t="s">
        <v>16</v>
      </c>
      <c r="D3" s="159"/>
      <c r="E3" s="159"/>
      <c r="F3" s="159"/>
      <c r="G3" s="159"/>
      <c r="H3" s="159"/>
      <c r="I3" s="159"/>
      <c r="J3" s="10"/>
      <c r="K3" s="26"/>
    </row>
    <row r="4" spans="2:11" ht="23.25" customHeight="1">
      <c r="B4" s="7"/>
      <c r="C4" s="119" t="s">
        <v>11</v>
      </c>
      <c r="D4" s="49"/>
      <c r="E4" s="49"/>
      <c r="G4" s="74"/>
      <c r="H4" s="74"/>
      <c r="I4" s="118" t="s">
        <v>21</v>
      </c>
      <c r="J4" s="10"/>
      <c r="K4" s="26"/>
    </row>
    <row r="5" spans="2:11" ht="36.75" customHeight="1">
      <c r="B5" s="7"/>
      <c r="C5" s="160" t="s">
        <v>58</v>
      </c>
      <c r="D5" s="160"/>
      <c r="E5" s="160"/>
      <c r="F5" s="160"/>
      <c r="G5" s="30"/>
      <c r="H5" s="8"/>
      <c r="I5" s="9" t="s">
        <v>48</v>
      </c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18.7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120" t="s">
        <v>12</v>
      </c>
      <c r="D9" s="120" t="s">
        <v>0</v>
      </c>
      <c r="E9" s="161" t="s">
        <v>13</v>
      </c>
      <c r="F9" s="161"/>
      <c r="G9" s="161"/>
      <c r="H9" s="161"/>
      <c r="I9" s="161"/>
      <c r="J9" s="20"/>
      <c r="K9" s="26"/>
    </row>
    <row r="10" spans="1:11" s="21" customFormat="1" ht="42.75" customHeight="1">
      <c r="A10" s="26"/>
      <c r="B10" s="7"/>
      <c r="C10" s="50"/>
      <c r="D10" s="90"/>
      <c r="E10" s="156"/>
      <c r="F10" s="157"/>
      <c r="G10" s="157"/>
      <c r="H10" s="157"/>
      <c r="I10" s="158"/>
      <c r="J10" s="20"/>
      <c r="K10" s="26"/>
    </row>
    <row r="11" spans="1:11" s="21" customFormat="1" ht="52.5" customHeight="1">
      <c r="A11" s="26"/>
      <c r="B11" s="7"/>
      <c r="C11" s="50" t="s">
        <v>22</v>
      </c>
      <c r="D11" s="98" t="s">
        <v>47</v>
      </c>
      <c r="E11" s="156" t="s">
        <v>49</v>
      </c>
      <c r="F11" s="157"/>
      <c r="G11" s="157"/>
      <c r="H11" s="157"/>
      <c r="I11" s="158"/>
      <c r="J11" s="20"/>
      <c r="K11" s="26"/>
    </row>
    <row r="12" spans="1:11" s="21" customFormat="1" ht="40.5" customHeight="1">
      <c r="A12" s="26"/>
      <c r="B12" s="7"/>
      <c r="C12" s="50" t="s">
        <v>52</v>
      </c>
      <c r="D12" s="98" t="s">
        <v>47</v>
      </c>
      <c r="E12" s="156" t="s">
        <v>53</v>
      </c>
      <c r="F12" s="157"/>
      <c r="G12" s="157"/>
      <c r="H12" s="157"/>
      <c r="I12" s="158"/>
      <c r="J12" s="20"/>
      <c r="K12" s="26"/>
    </row>
    <row r="13" spans="1:11" s="21" customFormat="1" ht="42.75" customHeight="1">
      <c r="A13" s="26"/>
      <c r="B13" s="7"/>
      <c r="C13" s="50" t="s">
        <v>54</v>
      </c>
      <c r="D13" s="98" t="s">
        <v>47</v>
      </c>
      <c r="E13" s="156" t="s">
        <v>56</v>
      </c>
      <c r="F13" s="157"/>
      <c r="G13" s="157"/>
      <c r="H13" s="157"/>
      <c r="I13" s="158"/>
      <c r="J13" s="20"/>
      <c r="K13" s="26"/>
    </row>
    <row r="14" spans="1:11" s="21" customFormat="1" ht="34.5" customHeight="1">
      <c r="A14" s="26"/>
      <c r="B14" s="7"/>
      <c r="C14" s="50"/>
      <c r="D14" s="50"/>
      <c r="E14" s="156"/>
      <c r="F14" s="157"/>
      <c r="G14" s="157"/>
      <c r="H14" s="157"/>
      <c r="I14" s="158"/>
      <c r="J14" s="20"/>
      <c r="K14" s="26"/>
    </row>
    <row r="15" spans="2:11" ht="33.75" customHeight="1">
      <c r="B15" s="7"/>
      <c r="C15" s="51"/>
      <c r="D15" s="83"/>
      <c r="E15" s="156"/>
      <c r="F15" s="157"/>
      <c r="G15" s="157"/>
      <c r="H15" s="157"/>
      <c r="I15" s="158"/>
      <c r="J15" s="20"/>
      <c r="K15" s="26"/>
    </row>
    <row r="16" spans="1:11" s="25" customFormat="1" ht="21" customHeight="1">
      <c r="A16" s="78"/>
      <c r="B16" s="12"/>
      <c r="C16" s="79"/>
      <c r="D16" s="79"/>
      <c r="E16" s="79"/>
      <c r="F16" s="75"/>
      <c r="G16" s="76"/>
      <c r="H16" s="77"/>
      <c r="I16" s="77"/>
      <c r="J16" s="22"/>
      <c r="K16" s="78"/>
    </row>
    <row r="17" spans="1:11" s="25" customFormat="1" ht="10.5" customHeight="1">
      <c r="A17" s="78"/>
      <c r="B17" s="78"/>
      <c r="C17" s="42"/>
      <c r="D17" s="42"/>
      <c r="E17" s="42"/>
      <c r="F17" s="48"/>
      <c r="G17" s="34"/>
      <c r="H17" s="24"/>
      <c r="I17" s="24"/>
      <c r="J17" s="27"/>
      <c r="K17" s="78"/>
    </row>
    <row r="18" spans="1:11" s="25" customFormat="1" ht="9.75" customHeight="1">
      <c r="A18" s="78"/>
      <c r="B18" s="78"/>
      <c r="C18" s="42"/>
      <c r="D18" s="42"/>
      <c r="E18" s="89"/>
      <c r="F18" s="48"/>
      <c r="G18" s="34"/>
      <c r="H18" s="24"/>
      <c r="I18" s="24"/>
      <c r="J18" s="27"/>
      <c r="K18" s="78"/>
    </row>
    <row r="19" spans="4:7" ht="18.75" customHeight="1">
      <c r="D19" s="155"/>
      <c r="E19" s="155"/>
      <c r="F19" s="155"/>
      <c r="G19" s="155"/>
    </row>
    <row r="20" spans="4:7" ht="18.75" customHeight="1">
      <c r="D20" s="155"/>
      <c r="E20" s="155"/>
      <c r="F20" s="155"/>
      <c r="G20" s="155"/>
    </row>
    <row r="21" spans="4:7" ht="18.75" customHeight="1">
      <c r="D21" s="155"/>
      <c r="E21" s="155"/>
      <c r="F21" s="155"/>
      <c r="G21" s="155"/>
    </row>
    <row r="22" spans="4:7" ht="18.75" customHeight="1">
      <c r="D22" s="155"/>
      <c r="E22" s="155"/>
      <c r="F22" s="155"/>
      <c r="G22" s="155"/>
    </row>
    <row r="23" spans="4:7" ht="18.75" customHeight="1">
      <c r="D23" s="155"/>
      <c r="E23" s="155"/>
      <c r="F23" s="155"/>
      <c r="G23" s="155"/>
    </row>
    <row r="24" spans="4:7" ht="18.75" customHeight="1">
      <c r="D24" s="155"/>
      <c r="E24" s="155"/>
      <c r="F24" s="155"/>
      <c r="G24" s="155"/>
    </row>
    <row r="25" spans="4:7" ht="18.75" customHeight="1">
      <c r="D25" s="155"/>
      <c r="E25" s="155"/>
      <c r="F25" s="155"/>
      <c r="G25" s="155"/>
    </row>
    <row r="26" spans="4:7" ht="18.75" customHeight="1">
      <c r="D26" s="155"/>
      <c r="E26" s="155"/>
      <c r="F26" s="155"/>
      <c r="G26" s="155"/>
    </row>
    <row r="27" spans="4:7" ht="18.75" customHeight="1">
      <c r="D27" s="155"/>
      <c r="E27" s="155"/>
      <c r="F27" s="155"/>
      <c r="G27" s="155"/>
    </row>
    <row r="28" spans="4:7" ht="18.75" customHeight="1">
      <c r="D28" s="155"/>
      <c r="E28" s="155"/>
      <c r="F28" s="155"/>
      <c r="G28" s="155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mergeCells count="10">
    <mergeCell ref="D19:G28"/>
    <mergeCell ref="E13:I13"/>
    <mergeCell ref="C3:I3"/>
    <mergeCell ref="C5:F5"/>
    <mergeCell ref="E9:I9"/>
    <mergeCell ref="E15:I15"/>
    <mergeCell ref="E14:I14"/>
    <mergeCell ref="E10:I10"/>
    <mergeCell ref="E11:I11"/>
    <mergeCell ref="E12:I12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18</v>
      </c>
    </row>
    <row r="7" ht="12.75">
      <c r="B7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Ricardo David Rodriguez Ortiz</cp:lastModifiedBy>
  <cp:lastPrinted>2021-10-22T18:44:04Z</cp:lastPrinted>
  <dcterms:created xsi:type="dcterms:W3CDTF">2010-06-02T18:44:59Z</dcterms:created>
  <dcterms:modified xsi:type="dcterms:W3CDTF">2022-06-28T19:15:29Z</dcterms:modified>
  <cp:category/>
  <cp:version/>
  <cp:contentType/>
  <cp:contentStatus/>
</cp:coreProperties>
</file>