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MARZO\"/>
    </mc:Choice>
  </mc:AlternateContent>
  <xr:revisionPtr revIDLastSave="0" documentId="13_ncr:1_{E958ACBB-C9CE-4804-87B6-BFF0847F4CE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<sst xmlns="http://schemas.openxmlformats.org/spreadsheetml/2006/main" count="88" uniqueCount="38">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</sst>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E6" sqref="E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7">
        <v>44575</v>
      </c>
      <c r="D3" s="17">
        <v>44610</v>
      </c>
      <c r="E3" s="17">
        <v>44638</v>
      </c>
      <c r="F3" s="9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46.5" x14ac:dyDescent="0.4">
      <c r="A4" s="12" t="s">
        <v>25</v>
      </c>
      <c r="B4" s="15" t="s">
        <v>33</v>
      </c>
      <c r="C4" s="10" t="s">
        <v>22</v>
      </c>
      <c r="D4" s="10" t="s">
        <v>22</v>
      </c>
      <c r="E4" s="10" t="s">
        <v>22</v>
      </c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3</v>
      </c>
      <c r="P4" s="7">
        <f>O4/12</f>
        <v>0.25</v>
      </c>
      <c r="Q4" s="3"/>
    </row>
    <row r="5" spans="1:17" ht="46.5" x14ac:dyDescent="0.4">
      <c r="A5" s="13" t="s">
        <v>24</v>
      </c>
      <c r="B5" s="16" t="s">
        <v>34</v>
      </c>
      <c r="C5" s="10" t="s">
        <v>22</v>
      </c>
      <c r="D5" s="10" t="s">
        <v>22</v>
      </c>
      <c r="E5" s="10" t="s">
        <v>22</v>
      </c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3</v>
      </c>
      <c r="P5" s="6">
        <f t="shared" ref="P5:P6" si="0">O5/12</f>
        <v>0.25</v>
      </c>
      <c r="Q5" s="3"/>
    </row>
    <row r="6" spans="1:17" ht="61.5" x14ac:dyDescent="0.4">
      <c r="A6" s="13" t="s">
        <v>24</v>
      </c>
      <c r="B6" s="16" t="s">
        <v>35</v>
      </c>
      <c r="C6" s="10" t="s">
        <v>22</v>
      </c>
      <c r="D6" s="10" t="s">
        <v>22</v>
      </c>
      <c r="E6" s="10" t="s">
        <v>22</v>
      </c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3</v>
      </c>
      <c r="P6" s="6">
        <f t="shared" si="0"/>
        <v>0.25</v>
      </c>
      <c r="Q6" s="3"/>
    </row>
    <row r="27" spans="1:16" ht="15.75" thickBot="1" x14ac:dyDescent="0.3"/>
    <row r="28" spans="1:16" s="2" customFormat="1" ht="19.5" thickBot="1" x14ac:dyDescent="0.45">
      <c r="A28" s="33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s="2" customFormat="1" ht="42.95" customHeight="1" thickBot="1" x14ac:dyDescent="0.3">
      <c r="A29" s="28" t="s">
        <v>0</v>
      </c>
      <c r="B29" s="29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4" t="s">
        <v>31</v>
      </c>
      <c r="P29" s="25"/>
    </row>
    <row r="30" spans="1:16" s="2" customFormat="1" ht="15.75" thickBot="1" x14ac:dyDescent="0.3">
      <c r="A30" s="28" t="s">
        <v>26</v>
      </c>
      <c r="B30" s="29"/>
      <c r="C30" s="14">
        <v>44575</v>
      </c>
      <c r="D30" s="14">
        <v>44610</v>
      </c>
      <c r="E30" s="14">
        <v>44638</v>
      </c>
      <c r="F30" s="4"/>
      <c r="G30" s="4"/>
      <c r="H30" s="4"/>
      <c r="I30" s="4"/>
      <c r="J30" s="4"/>
      <c r="K30" s="4"/>
      <c r="L30" s="4"/>
      <c r="M30" s="4"/>
      <c r="N30" s="4"/>
      <c r="O30" s="26"/>
      <c r="P30" s="27"/>
    </row>
    <row r="31" spans="1:16" s="2" customFormat="1" ht="46.5" x14ac:dyDescent="0.4">
      <c r="A31" s="12" t="s">
        <v>25</v>
      </c>
      <c r="B31" s="15" t="s">
        <v>33</v>
      </c>
      <c r="C31" s="11" t="s">
        <v>28</v>
      </c>
      <c r="D31" s="10" t="s">
        <v>28</v>
      </c>
      <c r="E31" s="11" t="s">
        <v>28</v>
      </c>
      <c r="F31" s="11"/>
      <c r="G31" s="11"/>
      <c r="H31" s="11"/>
      <c r="I31" s="11"/>
      <c r="J31" s="11"/>
      <c r="K31" s="11"/>
      <c r="L31" s="11"/>
      <c r="M31" s="11"/>
      <c r="N31" s="11"/>
      <c r="O31" s="22">
        <f>COUNTIF(C31:N31, Hoja2!E1)</f>
        <v>3</v>
      </c>
      <c r="P31" s="23"/>
    </row>
    <row r="32" spans="1:16" s="2" customFormat="1" ht="46.5" x14ac:dyDescent="0.4">
      <c r="A32" s="13" t="s">
        <v>24</v>
      </c>
      <c r="B32" s="16" t="s">
        <v>36</v>
      </c>
      <c r="C32" s="10" t="s">
        <v>28</v>
      </c>
      <c r="D32" s="10" t="s">
        <v>28</v>
      </c>
      <c r="E32" s="10" t="s">
        <v>28</v>
      </c>
      <c r="F32" s="10"/>
      <c r="G32" s="10"/>
      <c r="H32" s="10"/>
      <c r="I32" s="10"/>
      <c r="J32" s="10"/>
      <c r="K32" s="10"/>
      <c r="L32" s="10"/>
      <c r="M32" s="10"/>
      <c r="N32" s="10"/>
      <c r="O32" s="20">
        <f>COUNTIF(C32:N32, Hoja2!E1)</f>
        <v>3</v>
      </c>
      <c r="P32" s="21"/>
    </row>
    <row r="33" spans="1:16" s="2" customFormat="1" ht="61.5" x14ac:dyDescent="0.4">
      <c r="A33" s="13" t="s">
        <v>24</v>
      </c>
      <c r="B33" s="16" t="s">
        <v>35</v>
      </c>
      <c r="C33" s="10" t="s">
        <v>28</v>
      </c>
      <c r="D33" s="10" t="s">
        <v>28</v>
      </c>
      <c r="E33" s="10" t="s">
        <v>28</v>
      </c>
      <c r="F33" s="10"/>
      <c r="G33" s="10"/>
      <c r="H33" s="10"/>
      <c r="I33" s="10"/>
      <c r="J33" s="10"/>
      <c r="K33" s="10"/>
      <c r="L33" s="10"/>
      <c r="M33" s="10"/>
      <c r="N33" s="10"/>
      <c r="O33" s="20">
        <f>COUNTIF(C33:N33, Hoja2!E1)</f>
        <v>3</v>
      </c>
      <c r="P33" s="21"/>
    </row>
    <row r="34" spans="1:16" s="2" customFormat="1" ht="42" customHeight="1" x14ac:dyDescent="0.25">
      <c r="A34" s="18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2022-04-01T20:03:17Z</dcterms:modified>
</cp:coreProperties>
</file>