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315" windowHeight="8025" tabRatio="636" activeTab="1"/>
  </bookViews>
  <sheets>
    <sheet name="Avance Trimestral" sheetId="1" r:id="rId1"/>
    <sheet name="Evaluación trimestral" sheetId="2" r:id="rId2"/>
  </sheets>
  <definedNames>
    <definedName name="_xlnm.Print_Area" localSheetId="0">'Avance Trimestral'!$B$2:$P$24</definedName>
    <definedName name="_xlnm.Print_Area" localSheetId="1">'Evaluación trimestral'!$B$2:$J$21</definedName>
  </definedNames>
  <calcPr fullCalcOnLoad="1"/>
</workbook>
</file>

<file path=xl/sharedStrings.xml><?xml version="1.0" encoding="utf-8"?>
<sst xmlns="http://schemas.openxmlformats.org/spreadsheetml/2006/main" count="143" uniqueCount="88">
  <si>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</si>
  <si>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</si>
  <si>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</si>
  <si>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</si>
  <si>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</si>
  <si>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</si>
  <si>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</si>
  <si>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</si>
  <si>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</si>
  <si>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</si>
  <si>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</si>
  <si>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</si>
  <si>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Absoluto                         (A)</t>
  </si>
  <si>
    <t>Relativo                            (B)</t>
  </si>
  <si>
    <t>Programado                   (C)</t>
  </si>
  <si>
    <t>Realizado                          (D)</t>
  </si>
  <si>
    <t>CUMPLIMIENTO 
DE LA META</t>
  </si>
  <si>
    <t>NO.</t>
  </si>
  <si>
    <t>01</t>
  </si>
  <si>
    <t>02</t>
  </si>
  <si>
    <t>03</t>
  </si>
  <si>
    <t>04</t>
  </si>
  <si>
    <t>05</t>
  </si>
  <si>
    <t>06</t>
  </si>
  <si>
    <t>07</t>
  </si>
  <si>
    <t>X</t>
  </si>
  <si>
    <t>Expedientes de Auditoría a la Obra Pública Completados/Expedientes de Auditoría a la Obra Pública Recibidos (x) 100</t>
  </si>
  <si>
    <t>Número de hallazgos de Auditoría-seguimiento/Total de hallazgos de Auditoría (x) 100</t>
  </si>
  <si>
    <t>Avocamientos integrados/ Avocamientos concluidos (x) 100</t>
  </si>
  <si>
    <t>x</t>
  </si>
  <si>
    <t>Número de quejas y sugerencias resueltas/Número de quejas y sugerencias recibidas (x) 100</t>
  </si>
  <si>
    <t>08</t>
  </si>
  <si>
    <t>Servicios</t>
  </si>
  <si>
    <t>10</t>
  </si>
  <si>
    <t>09</t>
  </si>
  <si>
    <t>Número de cursos impartitdos/Total de cursos planeados (x) 100</t>
  </si>
  <si>
    <t>15</t>
  </si>
  <si>
    <t>110</t>
  </si>
  <si>
    <t>20</t>
  </si>
  <si>
    <t>Número de visitas/Total de visitas planeadas (x) 100</t>
  </si>
  <si>
    <t>11</t>
  </si>
  <si>
    <t>Número de sesiones/Total de sesione planeadas (x) 100</t>
  </si>
  <si>
    <t>8</t>
  </si>
  <si>
    <t>social de calidad, eficiencia, eficacia y economía en los serviicios ofrecidos a los ciudadanos.</t>
  </si>
  <si>
    <t>Observaciones</t>
  </si>
  <si>
    <t>De momento no se han llevado a cabo los talleres debido a que se encuentra en espera de ser aprobado el reglamento de Combate a la Corrupción. Pero su fin es impactar hacia el interior de todas las Direcciones del Municipio de San Pedro Tlaquepaque y estos a su vez en el código de conducta y ética respecto a los ciudadanos, se interactúa con todas las instancias del Gobierno.</t>
  </si>
  <si>
    <t>Servicio de Sistema Anticorrupción - Visitas a dependencias</t>
  </si>
  <si>
    <t>Servicio de auditoría a la obra pública.</t>
  </si>
  <si>
    <t>Servicio de auditoría administrativa y fianciera.</t>
  </si>
  <si>
    <t>Servicio de responsabilidad administrativa - incidencias provenientes por bienes de patrimonio del H. Ayuntamiento de San Pedro Tlaquepaque.</t>
  </si>
  <si>
    <t>Servicio, seguimiento y canalización de las quejas y sugerencias ciudadanas por el desempeño de los funcionarios del Municipio de San Pedro Tlaquepaque.</t>
  </si>
  <si>
    <t>Servicio de sistema anticorrupción, capacitación - curso de ética y cultura del servicio por parte de los funcionarios públicos del H. Ayuntamiento de San Pedro Tlaquepaque.</t>
  </si>
  <si>
    <t>Servicio de responsabilidad administrativa - incidencias provenientes de auditorias y quejas ciudadanas.</t>
  </si>
  <si>
    <t>Servicio de procedimientos administrativos - incidencias provenientes de asuntos internos: elementos de seguridad.</t>
  </si>
  <si>
    <t>Servicio de procedimientos administrativos - incidencias provenientes de quejas - asuntos internos elementos de seguridad.</t>
  </si>
  <si>
    <t>Servicio de capacitación al interior de la Contraloría Ciudadana con el propósito de eficientar el servicio y hacer del personal espertiz en su área.</t>
  </si>
  <si>
    <t>Servicio de sistema anticorrupción - visitas a dependencias.</t>
  </si>
  <si>
    <t>Servicio de asuntos internos - Comisión Municipal de Honor y Justicia (convocatoria, sesiones y resoluciones).</t>
  </si>
  <si>
    <t xml:space="preserve">  Del 01 de abril al 30 de junio de 2017</t>
  </si>
  <si>
    <t>Servicio de Auditoría a la Obra Pública.</t>
  </si>
  <si>
    <t>Servicio de Auditoría Administrativa y Fianciera.</t>
  </si>
  <si>
    <t>Servicio de Responsabilidad Administrativa - Incidencias provenientes por bienes de patrimonio del H. Ayuntamiento de San Pedro Tlaquepaque.</t>
  </si>
  <si>
    <t>Servicio, seguimiento y canalización de las Quejas y Sugerencias ciudadanas por el desempeño de los funcionarios del municipio de San Pedro Tlaquepaque.</t>
  </si>
  <si>
    <t>Servicio de Sistema Anticorrupción: Capacitación - curso de ética y cultura del servicio por parte de los funcionarios públicos del H. Ayuntamiento de San Pedro Tlaquepaque.</t>
  </si>
  <si>
    <t>Servicio de Responsabilidad Administrativa - Incidencias provenientes de auditorias y quejas ciudadanas.</t>
  </si>
  <si>
    <t>Servicio de Procedimientos Administrativos - Incidencias provenientes de asuntos internos: elementos de seguridad.</t>
  </si>
  <si>
    <t>Servicio de Procedimientos Administrativos - Incidencias provenientes de quejas - asuntos internos elementos de seguridad.</t>
  </si>
  <si>
    <t>Servicio de Capacitación al Interior de la Contraloría Ciudadana con el propósito de eficientar el servicio y hacer del personal espertiz en su área.</t>
  </si>
  <si>
    <t>Servicio de Asuntos Internos - Comisión Municipal de Honor y Justicia (convocatoria, sesiones y resoluciones).</t>
  </si>
  <si>
    <r>
      <rPr>
        <b/>
        <sz val="12"/>
        <rFont val="Arial"/>
        <family val="2"/>
      </rPr>
      <t>Nota.-</t>
    </r>
    <r>
      <rPr>
        <sz val="12"/>
        <rFont val="Arial"/>
        <family val="2"/>
      </rPr>
      <t xml:space="preserve"> Este formato se elabora a partir de las actividades de cada Dirección de Área que conforma la Contraloría Ciudadana, en relación a sus servicios de fiscalización al interior del H. Ayuntamiento y al exterior con el impacto </t>
    </r>
  </si>
  <si>
    <t>DESCRIPCIÓN DE LAS ACTIVIDADES REALIZADAS EN LA EJECUCIÓN DE PROGRAMAS Y/O PROYECTOS</t>
  </si>
  <si>
    <t>OBSERVACIONES</t>
  </si>
  <si>
    <t xml:space="preserve"> Avances, Programas, Servicios y Proyectos</t>
  </si>
  <si>
    <r>
      <t>Nombre de la Entidad Pública:</t>
    </r>
    <r>
      <rPr>
        <b/>
        <sz val="12"/>
        <rFont val="Arial"/>
        <family val="2"/>
      </rPr>
      <t xml:space="preserve"> Contraloría Ciudadana </t>
    </r>
  </si>
  <si>
    <t>Nombre de la Entidad Pública: Contraloría Ciudadana</t>
  </si>
  <si>
    <r>
      <t xml:space="preserve">Se integró la información de setenta y dos </t>
    </r>
    <r>
      <rPr>
        <b/>
        <sz val="12"/>
        <rFont val="Calibri"/>
        <family val="2"/>
      </rPr>
      <t>p</t>
    </r>
    <r>
      <rPr>
        <sz val="12"/>
        <rFont val="Calibri"/>
        <family val="2"/>
      </rPr>
      <t xml:space="preserve">rocedimientos y se resolvieron treinta y nueve, con ello se contribuye a evitar los posibles actos corrupción y abuso de autoridad de los elementos de la Comisaría del Municipio de San Pedro Tlaquepaque, interactuando con el Comisario y las Direcciones involucradas en el proceso.   </t>
    </r>
  </si>
  <si>
    <r>
      <t>Se integraron diez procedimeintos más dando un total de veinticinco de los cuales se solucionaron nueve aunado a los seis del trimestre pasado dan un total de quince. El avance es progresivo y se integra la información de continuo para dar seguimiento y resolución</t>
    </r>
    <r>
      <rPr>
        <sz val="12"/>
        <rFont val="Calibri"/>
        <family val="2"/>
      </rPr>
      <t xml:space="preserve">, generando en todas las áreas del Municipio responsabilidad de los bienes patrimoniales asignados y resguardados, impactando en el buen uso de los mismos, dando con ello buenos resultados a los ciudadanos.  </t>
    </r>
  </si>
  <si>
    <r>
      <t>Se hicieron nueve visitas a las Dependencias, Delegaciones y Agencias del Municipio y son Dirección de Padrón y Licencias, Las Juntas, Registro Civil No.1, La Ladrillera, Santa María, San Sebastianito, Toluquilla, López Cotilla, Santa Anita</t>
    </r>
    <r>
      <rPr>
        <sz val="12"/>
        <rFont val="Calibri"/>
        <family val="2"/>
      </rPr>
      <t>; con el propósito de capacitar en la cultura del Sistema Anticorrupción así como evaluación de su desempeño, haciendo una cadena integral de apoyo a todas las instancias correspondientes. Cabe mencionar que ya se conformó la Unidad de Género de la Dirección de área Combate a la Corrupción Mtro. Oscar Miguel Ávalos Flores, el L.Psic. Trinidad Flores Rodríguez y Lic. Erick Salvador Sahagún.</t>
    </r>
  </si>
  <si>
    <t>30</t>
  </si>
  <si>
    <t xml:space="preserve">Se integró la información de los procedimientos provenientes de quejas y se resolvieron siete, con ello se contribuye a evitar los posibles actos corrupción y abuso de autoridad de los elementos de la Comisaría del Municipio de San Pedro Tlaquepaque, interactuando con el Comisario y las Direcciones involucradas en el proceso. Cabe mencionar que ya se conformó la Unidad de Género de la Dirección de Área de Asuntos Internos por el Mtro. Oscar Miguel Ávalos Flores, el L.Psic. Trinidad Flores Rodríguez y Lic. Erick Salvador Sahagún.  </t>
  </si>
  <si>
    <r>
      <t>Se llevó a cabo una junta para dar solución a doce</t>
    </r>
    <r>
      <rPr>
        <sz val="12"/>
        <rFont val="Calibri"/>
        <family val="2"/>
      </rPr>
      <t xml:space="preserve"> procesos dando seguimiento hasta su término, se interactua con la Comisaria Municipal de San Pedro Tlaquepaque, con Presidencia y demás dependencias involucradas. </t>
    </r>
  </si>
  <si>
    <t>95</t>
  </si>
  <si>
    <t>5</t>
  </si>
  <si>
    <t>Se llevaron a cabo los servicios de auditoría a la obra pública, revisando veinte servicios más dando un total de setenta y dos, impactando en la ciudadanía en las distintas obras que realizó el H. Ayuntamiento para beneficio de la sociedad Tlaquepaquense. Cabe mencionar que ya se conformó la Unidad de Género de la Dirección de Área de Auditorías Estratégicas por la C. Ana Estela Guzman Jarero y la C. María Sonia de la Torre Chávez.</t>
  </si>
  <si>
    <t>Se terminó la auditoría a la Dirección de Cultura y se encuentran diez en proceso siendo las siguientes: auditoría a la Tesorería Municipal y Organismos Publicos Descentralizados del municipio de San Pedro Tlaquepaque de acuerdo al Reglamento del Gobierno y de la Administración Pública del mismo, el modo de la revisión es anual, y una Auditoría especial a la Tesorería Municipal derivada de los procedimientos de ejecución de los créditos fiscales fincados a los deudores del impuesto predial, así como la Dirección de Recursos Humanos. Las revisiones que se llevaron a cabo son en beneficio del desarrollo de las buenas prácticas al interior y para dar un servicio de eficiencia, calidad, economía y austeridad a los usuarios, haciendo una revisión al gasto público de las Direcciónes ante mencionadas y las auditorías venideras de acuerdo al plan estipulado para este 2017, así como la revisión de los gastos a comprobar y fondos revolventes de todas las Direcciones que generen gasto público. Cabe mencionar que ya se conformó la Unidad de Género de la Dirección de Área de Auditoría Administrativa y Financiera conformado por el L.C.P. Jorge Trejo Machuca y la Lic. Claudia Gabriela Maldondo Hernández.</t>
  </si>
  <si>
    <r>
      <t>Se llevó a cabo el seguimiento a</t>
    </r>
    <r>
      <rPr>
        <b/>
        <sz val="12"/>
        <rFont val="Calibri"/>
        <family val="2"/>
      </rPr>
      <t xml:space="preserve"> las 321 </t>
    </r>
    <r>
      <rPr>
        <sz val="12"/>
        <rFont val="Calibri"/>
        <family val="2"/>
      </rPr>
      <t xml:space="preserve">quejas y sugerencias de manera presencial y electrónica canalizando las solicitudes de la ciudadanía, con ello se responde al programa anticorrupción, honestidad y buen gobierno hacia el interior y a su vez se interactúa y repercute en las buenas prácticas en las diferentes dependencias de este Gobierno, impactando en la calidad de los servicios  y eficiencia en los servicios. </t>
    </r>
  </si>
  <si>
    <r>
      <t>Se resolvieron tres</t>
    </r>
    <r>
      <rPr>
        <sz val="12"/>
        <rFont val="Calibri"/>
        <family val="2"/>
      </rPr>
      <t xml:space="preserve"> procedimientos de investigación administrativa a servidores públicos quedando diecinueve, debido a que aumentaron los procedimientos, con ello se contribuye a evitar los posibles actos corrupción en cada actividad y servicio ofrecido y ejercido por el Gobierno Municipal, empactando un espíritu de Transparencia y buenas prácticas gubernamentales. Cabe mencionar que ya se conformó la Unidad de Género de la Dirección de Área  de Control Disciplinario de Responsabilidad Administrativa conformado por el L.C.P. Jorge Trejo Machuca y la Lic. Claudia Gabriela Maldondo Hernández.</t>
    </r>
  </si>
  <si>
    <t>Se participó en un total de siete curso de capacitación (seis y uno virtual siento un total de cuarenta y tres personas que recibieron su formación) con el propósito de capacitar al personal de la Contraloría Ciudadana y atender hacia el exterior e interior del Municipio de San Pedro Tlaquepaque con eficiencia, eficacia, calidad, economía y austeridad, dando como resultado un efecto positivo a los ciudadanos en cuanto el ejercicio del Gasto por parte de la Tesorería, Organismos Públicos Descentralizados y demás Direcciones que ejercen el gasto público.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</si>
</sst>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3">
    <font>
      <sz val="10"/>
      <name val="Arial"/>
      <family val="2"/>
    </font>
    <font>
      <sz val="11"/>
      <color indexed="8"/>
      <name val="Calibri"/>
      <family val="2"/>
    </font>
    <font>
      <b/>
      <sz val="14"/>
      <color indexed="62"/>
      <name val="Arial"/>
      <family val="2"/>
    </font>
    <font>
      <b/>
      <sz val="16"/>
      <name val="Arial"/>
      <family val="2"/>
    </font>
    <font>
      <b/>
      <sz val="14"/>
      <name val="Arial"/>
      <family val="2"/>
    </font>
    <font>
      <sz val="11"/>
      <name val="Arial"/>
      <family val="2"/>
    </font>
    <font>
      <b/>
      <sz val="12"/>
      <name val="Arial"/>
      <family val="2"/>
    </font>
    <font>
      <b/>
      <sz val="8"/>
      <name val="Arial"/>
      <family val="2"/>
    </font>
    <font>
      <sz val="8"/>
      <name val="Arial"/>
      <family val="2"/>
    </font>
    <font>
      <b/>
      <sz val="9"/>
      <name val="Arial"/>
      <family val="2"/>
    </font>
    <font>
      <b/>
      <sz val="10"/>
      <name val="Arial"/>
      <family val="2"/>
    </font>
    <font>
      <sz val="12"/>
      <name val="Arial"/>
      <family val="2"/>
    </font>
    <font>
      <sz val="12"/>
      <name val="Calibri"/>
      <family val="2"/>
    </font>
    <font>
      <b/>
      <sz val="12"/>
      <name val="Calibri"/>
      <family val="2"/>
    </font>
    <font>
      <b/>
      <sz val="12"/>
      <color indexed="62"/>
      <name val="Arial"/>
      <family val="2"/>
    </font>
    <font>
      <b/>
      <sz val="12"/>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7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83">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0" fontId="4" fillId="33" borderId="10" xfId="0" applyFon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5" fillId="33" borderId="10" xfId="55" applyFont="1" applyFill="1" applyBorder="1" applyAlignment="1">
      <alignment horizontal="center"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5" fillId="33" borderId="10" xfId="55" applyNumberFormat="1" applyFont="1" applyFill="1" applyBorder="1" applyAlignment="1">
      <alignment horizontal="right" vertical="center"/>
    </xf>
    <xf numFmtId="173" fontId="0" fillId="33" borderId="0"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4" fillId="33" borderId="10" xfId="0" applyNumberFormat="1" applyFont="1" applyFill="1" applyBorder="1" applyAlignment="1">
      <alignment vertical="center"/>
    </xf>
    <xf numFmtId="49" fontId="0" fillId="33" borderId="0" xfId="0" applyNumberFormat="1" applyFill="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0" fontId="7" fillId="34" borderId="19" xfId="0" applyFont="1" applyFill="1" applyBorder="1" applyAlignment="1">
      <alignment horizontal="center" vertical="center" textRotation="90"/>
    </xf>
    <xf numFmtId="0" fontId="7" fillId="34" borderId="19" xfId="0" applyFont="1" applyFill="1" applyBorder="1" applyAlignment="1">
      <alignment vertical="center" textRotation="90" wrapText="1"/>
    </xf>
    <xf numFmtId="49" fontId="5" fillId="33" borderId="10" xfId="55" applyNumberFormat="1" applyFont="1" applyFill="1" applyBorder="1" applyAlignment="1">
      <alignment horizontal="center" vertical="center"/>
    </xf>
    <xf numFmtId="49" fontId="0" fillId="33" borderId="0" xfId="0" applyNumberFormat="1" applyFill="1" applyBorder="1" applyAlignment="1">
      <alignment vertical="center"/>
    </xf>
    <xf numFmtId="49" fontId="0" fillId="0" borderId="0" xfId="0" applyNumberFormat="1" applyBorder="1" applyAlignment="1">
      <alignment vertical="center"/>
    </xf>
    <xf numFmtId="9" fontId="2" fillId="33" borderId="10" xfId="55" applyFont="1" applyFill="1" applyBorder="1" applyAlignment="1">
      <alignment vertical="center"/>
    </xf>
    <xf numFmtId="9" fontId="2" fillId="33" borderId="12" xfId="55" applyFont="1" applyFill="1" applyBorder="1" applyAlignment="1">
      <alignment vertical="center"/>
    </xf>
    <xf numFmtId="9" fontId="0" fillId="33" borderId="0" xfId="55" applyFont="1" applyFill="1" applyBorder="1" applyAlignment="1">
      <alignment vertical="center"/>
    </xf>
    <xf numFmtId="9" fontId="2" fillId="33" borderId="17" xfId="55" applyFont="1" applyFill="1" applyBorder="1" applyAlignment="1">
      <alignment vertical="center"/>
    </xf>
    <xf numFmtId="9" fontId="0" fillId="33" borderId="10" xfId="55" applyFont="1" applyFill="1" applyBorder="1" applyAlignment="1">
      <alignment vertical="center"/>
    </xf>
    <xf numFmtId="9" fontId="3" fillId="33" borderId="10" xfId="55" applyFont="1" applyFill="1" applyBorder="1" applyAlignment="1">
      <alignment vertical="center"/>
    </xf>
    <xf numFmtId="9" fontId="0" fillId="0" borderId="0" xfId="55" applyFont="1" applyBorder="1" applyAlignment="1">
      <alignment vertical="center"/>
    </xf>
    <xf numFmtId="9" fontId="0" fillId="0" borderId="0" xfId="55" applyFont="1" applyAlignment="1">
      <alignment vertical="center"/>
    </xf>
    <xf numFmtId="9" fontId="10" fillId="34" borderId="19" xfId="55" applyFont="1" applyFill="1" applyBorder="1" applyAlignment="1">
      <alignment horizontal="center" vertical="center" wrapText="1"/>
    </xf>
    <xf numFmtId="49" fontId="6" fillId="34" borderId="19" xfId="0" applyNumberFormat="1" applyFont="1" applyFill="1" applyBorder="1" applyAlignment="1">
      <alignment horizontal="center" vertical="center" wrapText="1"/>
    </xf>
    <xf numFmtId="173" fontId="6" fillId="34" borderId="19" xfId="0" applyNumberFormat="1" applyFont="1" applyFill="1" applyBorder="1" applyAlignment="1">
      <alignment horizontal="center" vertical="center" wrapText="1"/>
    </xf>
    <xf numFmtId="49" fontId="8" fillId="0" borderId="20" xfId="55" applyNumberFormat="1" applyFont="1" applyFill="1" applyBorder="1" applyAlignment="1">
      <alignment horizontal="center" vertical="center"/>
    </xf>
    <xf numFmtId="10" fontId="8" fillId="0" borderId="20" xfId="55" applyNumberFormat="1" applyFont="1" applyFill="1" applyBorder="1" applyAlignment="1">
      <alignment horizontal="center" vertical="center"/>
    </xf>
    <xf numFmtId="0" fontId="8" fillId="0" borderId="20" xfId="55" applyNumberFormat="1" applyFont="1" applyFill="1" applyBorder="1" applyAlignment="1">
      <alignment horizontal="center" vertical="center"/>
    </xf>
    <xf numFmtId="9" fontId="10" fillId="34" borderId="16" xfId="55" applyFont="1" applyFill="1" applyBorder="1" applyAlignment="1">
      <alignment horizontal="center" vertical="center" wrapText="1"/>
    </xf>
    <xf numFmtId="10" fontId="7" fillId="0" borderId="21" xfId="55" applyNumberFormat="1" applyFont="1" applyFill="1" applyBorder="1" applyAlignment="1">
      <alignment horizontal="center" vertical="center"/>
    </xf>
    <xf numFmtId="10" fontId="8" fillId="0" borderId="21" xfId="55" applyNumberFormat="1" applyFont="1" applyFill="1" applyBorder="1" applyAlignment="1">
      <alignment horizontal="center" vertical="center"/>
    </xf>
    <xf numFmtId="43" fontId="0" fillId="33" borderId="20" xfId="0" applyNumberFormat="1" applyFill="1" applyBorder="1" applyAlignment="1">
      <alignment vertical="center"/>
    </xf>
    <xf numFmtId="43" fontId="3" fillId="33" borderId="20" xfId="0" applyNumberFormat="1" applyFont="1" applyFill="1" applyBorder="1" applyAlignment="1">
      <alignment horizontal="center" vertical="center"/>
    </xf>
    <xf numFmtId="0" fontId="11" fillId="33" borderId="20" xfId="0" applyNumberFormat="1" applyFont="1" applyFill="1" applyBorder="1" applyAlignment="1">
      <alignment vertical="center" wrapText="1"/>
    </xf>
    <xf numFmtId="43" fontId="11" fillId="33" borderId="20" xfId="0" applyNumberFormat="1" applyFont="1" applyFill="1" applyBorder="1" applyAlignment="1">
      <alignment vertical="center" wrapText="1"/>
    </xf>
    <xf numFmtId="49" fontId="6" fillId="0" borderId="20" xfId="0" applyNumberFormat="1" applyFont="1" applyFill="1" applyBorder="1" applyAlignment="1">
      <alignment horizontal="justify" vertical="top" wrapText="1"/>
    </xf>
    <xf numFmtId="49" fontId="13" fillId="35" borderId="20" xfId="0" applyNumberFormat="1" applyFont="1" applyFill="1" applyBorder="1" applyAlignment="1">
      <alignment horizontal="justify" vertical="top" wrapText="1"/>
    </xf>
    <xf numFmtId="0" fontId="11" fillId="33" borderId="11" xfId="0" applyFont="1" applyFill="1" applyBorder="1" applyAlignment="1">
      <alignment vertical="center"/>
    </xf>
    <xf numFmtId="49" fontId="14" fillId="33" borderId="12" xfId="0" applyNumberFormat="1" applyFont="1" applyFill="1" applyBorder="1" applyAlignment="1">
      <alignment vertical="center"/>
    </xf>
    <xf numFmtId="0" fontId="14" fillId="33" borderId="12" xfId="0" applyFont="1" applyFill="1" applyBorder="1" applyAlignment="1">
      <alignment horizontal="center" vertical="center"/>
    </xf>
    <xf numFmtId="173" fontId="14" fillId="33" borderId="12" xfId="0" applyNumberFormat="1" applyFont="1" applyFill="1" applyBorder="1" applyAlignment="1">
      <alignment horizontal="right" vertical="center"/>
    </xf>
    <xf numFmtId="0" fontId="14" fillId="33" borderId="12" xfId="0" applyFont="1" applyFill="1" applyBorder="1" applyAlignment="1">
      <alignment vertical="center"/>
    </xf>
    <xf numFmtId="0" fontId="14" fillId="33" borderId="13" xfId="0" applyFont="1" applyFill="1" applyBorder="1" applyAlignment="1">
      <alignment vertical="center"/>
    </xf>
    <xf numFmtId="0" fontId="11" fillId="33" borderId="0" xfId="0" applyFont="1" applyFill="1" applyAlignment="1">
      <alignment vertical="center"/>
    </xf>
    <xf numFmtId="0" fontId="11" fillId="33" borderId="14" xfId="0" applyFont="1" applyFill="1" applyBorder="1" applyAlignment="1">
      <alignment vertical="center"/>
    </xf>
    <xf numFmtId="41" fontId="11" fillId="33" borderId="0" xfId="0" applyNumberFormat="1" applyFont="1" applyFill="1" applyBorder="1" applyAlignment="1">
      <alignment vertical="center"/>
    </xf>
    <xf numFmtId="0" fontId="14" fillId="33" borderId="15" xfId="0" applyFont="1" applyFill="1" applyBorder="1" applyAlignment="1">
      <alignment vertical="center"/>
    </xf>
    <xf numFmtId="173" fontId="14" fillId="33" borderId="0" xfId="0" applyNumberFormat="1" applyFont="1" applyFill="1" applyBorder="1" applyAlignment="1">
      <alignment horizontal="right" vertical="center"/>
    </xf>
    <xf numFmtId="41" fontId="14" fillId="33" borderId="0" xfId="0" applyNumberFormat="1" applyFont="1" applyFill="1" applyBorder="1" applyAlignment="1">
      <alignment vertical="center"/>
    </xf>
    <xf numFmtId="0" fontId="11" fillId="33" borderId="16" xfId="0" applyFont="1" applyFill="1" applyBorder="1" applyAlignment="1">
      <alignment vertical="center"/>
    </xf>
    <xf numFmtId="49" fontId="14" fillId="33" borderId="17" xfId="0" applyNumberFormat="1" applyFont="1" applyFill="1" applyBorder="1" applyAlignment="1">
      <alignment vertical="center"/>
    </xf>
    <xf numFmtId="0" fontId="14" fillId="33" borderId="17" xfId="0" applyFont="1" applyFill="1" applyBorder="1" applyAlignment="1">
      <alignment horizontal="center" vertical="center"/>
    </xf>
    <xf numFmtId="173" fontId="14" fillId="33" borderId="17" xfId="0" applyNumberFormat="1" applyFont="1" applyFill="1" applyBorder="1" applyAlignment="1">
      <alignment horizontal="right" vertical="center"/>
    </xf>
    <xf numFmtId="41" fontId="14" fillId="33" borderId="17" xfId="0" applyNumberFormat="1" applyFont="1" applyFill="1" applyBorder="1" applyAlignment="1">
      <alignment vertical="center"/>
    </xf>
    <xf numFmtId="0" fontId="14" fillId="33" borderId="18" xfId="0" applyFont="1" applyFill="1" applyBorder="1" applyAlignment="1">
      <alignment vertical="center"/>
    </xf>
    <xf numFmtId="0" fontId="11" fillId="33" borderId="10" xfId="0" applyFont="1" applyFill="1" applyBorder="1" applyAlignment="1">
      <alignment vertical="center"/>
    </xf>
    <xf numFmtId="49" fontId="11" fillId="33" borderId="10" xfId="0" applyNumberFormat="1" applyFont="1" applyFill="1" applyBorder="1" applyAlignment="1">
      <alignment vertical="center"/>
    </xf>
    <xf numFmtId="0" fontId="11" fillId="33" borderId="10" xfId="0" applyFont="1" applyFill="1" applyBorder="1" applyAlignment="1">
      <alignment horizontal="center" vertical="center"/>
    </xf>
    <xf numFmtId="173" fontId="11" fillId="33" borderId="10" xfId="0" applyNumberFormat="1" applyFont="1" applyFill="1" applyBorder="1" applyAlignment="1">
      <alignment horizontal="right" vertical="center"/>
    </xf>
    <xf numFmtId="41" fontId="11" fillId="33" borderId="10" xfId="0" applyNumberFormat="1" applyFont="1" applyFill="1" applyBorder="1" applyAlignment="1">
      <alignment vertical="center"/>
    </xf>
    <xf numFmtId="43" fontId="11" fillId="33" borderId="10" xfId="0" applyNumberFormat="1" applyFont="1" applyFill="1" applyBorder="1" applyAlignment="1">
      <alignment vertical="center"/>
    </xf>
    <xf numFmtId="49" fontId="6" fillId="33" borderId="10" xfId="0" applyNumberFormat="1" applyFont="1" applyFill="1" applyBorder="1" applyAlignment="1">
      <alignment vertical="center"/>
    </xf>
    <xf numFmtId="0" fontId="6" fillId="33" borderId="10" xfId="0" applyFont="1" applyFill="1" applyBorder="1" applyAlignment="1">
      <alignment horizontal="center" vertical="center"/>
    </xf>
    <xf numFmtId="173" fontId="6" fillId="33" borderId="10" xfId="0" applyNumberFormat="1" applyFont="1" applyFill="1" applyBorder="1" applyAlignment="1">
      <alignment horizontal="right" vertical="center"/>
    </xf>
    <xf numFmtId="0" fontId="6" fillId="33" borderId="10" xfId="0" applyFont="1" applyFill="1" applyBorder="1" applyAlignment="1">
      <alignment vertical="center"/>
    </xf>
    <xf numFmtId="43" fontId="11" fillId="33" borderId="13" xfId="0" applyNumberFormat="1" applyFont="1" applyFill="1" applyBorder="1" applyAlignment="1">
      <alignment vertical="center"/>
    </xf>
    <xf numFmtId="43" fontId="6" fillId="33" borderId="20" xfId="0" applyNumberFormat="1" applyFont="1" applyFill="1" applyBorder="1" applyAlignment="1">
      <alignment horizontal="center" vertical="center"/>
    </xf>
    <xf numFmtId="49" fontId="11" fillId="33" borderId="17" xfId="0" applyNumberFormat="1" applyFont="1" applyFill="1" applyBorder="1" applyAlignment="1">
      <alignment vertical="center"/>
    </xf>
    <xf numFmtId="0" fontId="11" fillId="33" borderId="17" xfId="0" applyFont="1" applyFill="1" applyBorder="1" applyAlignment="1">
      <alignment horizontal="center" vertical="center"/>
    </xf>
    <xf numFmtId="173" fontId="11" fillId="33" borderId="17" xfId="0" applyNumberFormat="1" applyFont="1" applyFill="1" applyBorder="1" applyAlignment="1">
      <alignment horizontal="right" vertical="center"/>
    </xf>
    <xf numFmtId="41" fontId="11" fillId="33" borderId="17" xfId="0" applyNumberFormat="1" applyFont="1" applyFill="1" applyBorder="1" applyAlignment="1">
      <alignment vertical="center"/>
    </xf>
    <xf numFmtId="43" fontId="11" fillId="33" borderId="18" xfId="0" applyNumberFormat="1" applyFont="1" applyFill="1" applyBorder="1" applyAlignment="1">
      <alignment vertical="center"/>
    </xf>
    <xf numFmtId="49" fontId="11" fillId="33" borderId="0" xfId="0" applyNumberFormat="1" applyFont="1" applyFill="1" applyAlignment="1">
      <alignment vertical="center"/>
    </xf>
    <xf numFmtId="0" fontId="11" fillId="33" borderId="0" xfId="0" applyFont="1" applyFill="1" applyAlignment="1">
      <alignment horizontal="center" vertical="center"/>
    </xf>
    <xf numFmtId="173" fontId="11" fillId="33" borderId="0" xfId="0" applyNumberFormat="1" applyFont="1" applyFill="1" applyBorder="1" applyAlignment="1">
      <alignment horizontal="right" vertical="center"/>
    </xf>
    <xf numFmtId="43" fontId="11" fillId="33" borderId="0" xfId="0" applyNumberFormat="1" applyFont="1" applyFill="1" applyBorder="1" applyAlignment="1">
      <alignment vertical="center"/>
    </xf>
    <xf numFmtId="49" fontId="15" fillId="33" borderId="0" xfId="0" applyNumberFormat="1" applyFont="1" applyFill="1" applyBorder="1" applyAlignment="1">
      <alignment vertical="center"/>
    </xf>
    <xf numFmtId="49" fontId="14" fillId="33" borderId="0" xfId="0" applyNumberFormat="1" applyFont="1" applyFill="1" applyBorder="1" applyAlignment="1">
      <alignment vertical="center"/>
    </xf>
    <xf numFmtId="9" fontId="14" fillId="33" borderId="0" xfId="55" applyFont="1" applyFill="1" applyBorder="1" applyAlignment="1">
      <alignment vertical="center"/>
    </xf>
    <xf numFmtId="9" fontId="11" fillId="33" borderId="0" xfId="55" applyFont="1" applyFill="1" applyBorder="1" applyAlignment="1">
      <alignment vertical="center"/>
    </xf>
    <xf numFmtId="41" fontId="14" fillId="33" borderId="0" xfId="0" applyNumberFormat="1" applyFont="1" applyFill="1" applyBorder="1" applyAlignment="1">
      <alignment horizontal="left" vertical="center" indent="4"/>
    </xf>
    <xf numFmtId="49" fontId="11" fillId="33" borderId="12" xfId="0" applyNumberFormat="1" applyFont="1" applyFill="1" applyBorder="1" applyAlignment="1">
      <alignment/>
    </xf>
    <xf numFmtId="49" fontId="11" fillId="33" borderId="12" xfId="0" applyNumberFormat="1" applyFont="1" applyFill="1" applyBorder="1" applyAlignment="1">
      <alignment vertical="center"/>
    </xf>
    <xf numFmtId="3" fontId="11" fillId="33" borderId="12" xfId="0" applyNumberFormat="1" applyFont="1" applyFill="1" applyBorder="1" applyAlignment="1">
      <alignment horizontal="center" vertical="center"/>
    </xf>
    <xf numFmtId="4" fontId="11" fillId="33" borderId="12" xfId="55" applyNumberFormat="1" applyFont="1" applyFill="1" applyBorder="1" applyAlignment="1">
      <alignment horizontal="center" vertical="center"/>
    </xf>
    <xf numFmtId="49" fontId="11" fillId="33" borderId="12" xfId="55" applyNumberFormat="1" applyFont="1" applyFill="1" applyBorder="1" applyAlignment="1">
      <alignment horizontal="center" vertical="center"/>
    </xf>
    <xf numFmtId="173" fontId="11" fillId="33" borderId="12" xfId="55" applyNumberFormat="1" applyFont="1" applyFill="1" applyBorder="1" applyAlignment="1">
      <alignment horizontal="right" vertical="center"/>
    </xf>
    <xf numFmtId="9" fontId="11" fillId="33" borderId="12" xfId="55" applyFont="1" applyFill="1" applyBorder="1" applyAlignment="1">
      <alignment horizontal="center" vertical="center"/>
    </xf>
    <xf numFmtId="43" fontId="11" fillId="33" borderId="15" xfId="0" applyNumberFormat="1" applyFont="1" applyFill="1" applyBorder="1" applyAlignment="1">
      <alignment vertical="center"/>
    </xf>
    <xf numFmtId="0" fontId="11" fillId="33" borderId="17" xfId="0" applyFont="1" applyFill="1" applyBorder="1" applyAlignment="1">
      <alignment vertical="center"/>
    </xf>
    <xf numFmtId="9" fontId="11" fillId="33" borderId="17" xfId="55" applyFont="1" applyFill="1" applyBorder="1" applyAlignment="1">
      <alignment vertical="center"/>
    </xf>
    <xf numFmtId="49" fontId="0" fillId="35" borderId="20" xfId="0" applyNumberFormat="1" applyFont="1" applyFill="1" applyBorder="1" applyAlignment="1">
      <alignment horizontal="justify" vertical="top" wrapText="1"/>
    </xf>
    <xf numFmtId="49" fontId="10" fillId="35" borderId="20" xfId="0" applyNumberFormat="1" applyFont="1" applyFill="1" applyBorder="1" applyAlignment="1">
      <alignment horizontal="justify" vertical="center" wrapText="1"/>
    </xf>
    <xf numFmtId="4" fontId="8" fillId="35" borderId="20" xfId="55" applyNumberFormat="1" applyFont="1" applyFill="1" applyBorder="1" applyAlignment="1">
      <alignment horizontal="left" vertical="center" wrapText="1"/>
    </xf>
    <xf numFmtId="3" fontId="8" fillId="35" borderId="20" xfId="0" applyNumberFormat="1" applyFont="1" applyFill="1" applyBorder="1" applyAlignment="1">
      <alignment horizontal="center" vertical="center"/>
    </xf>
    <xf numFmtId="4" fontId="8" fillId="35" borderId="20" xfId="55" applyNumberFormat="1" applyFont="1" applyFill="1" applyBorder="1" applyAlignment="1">
      <alignment horizontal="center" vertical="center" wrapText="1"/>
    </xf>
    <xf numFmtId="0" fontId="8" fillId="35" borderId="20" xfId="55" applyNumberFormat="1" applyFont="1" applyFill="1" applyBorder="1" applyAlignment="1">
      <alignment horizontal="center" vertical="center"/>
    </xf>
    <xf numFmtId="0" fontId="10" fillId="35" borderId="0" xfId="0" applyFont="1" applyFill="1" applyAlignment="1">
      <alignment horizontal="justify" vertical="center" wrapText="1"/>
    </xf>
    <xf numFmtId="49" fontId="8" fillId="35" borderId="20" xfId="55" applyNumberFormat="1" applyFont="1" applyFill="1" applyBorder="1" applyAlignment="1">
      <alignment horizontal="center" vertical="center"/>
    </xf>
    <xf numFmtId="49" fontId="10" fillId="35" borderId="20" xfId="0" applyNumberFormat="1" applyFont="1" applyFill="1" applyBorder="1" applyAlignment="1">
      <alignment horizontal="justify" vertical="top" wrapText="1"/>
    </xf>
    <xf numFmtId="49" fontId="8" fillId="35" borderId="20" xfId="55" applyNumberFormat="1" applyFont="1" applyFill="1" applyBorder="1" applyAlignment="1">
      <alignment horizontal="left" vertical="center" wrapText="1"/>
    </xf>
    <xf numFmtId="49" fontId="8" fillId="35" borderId="20" xfId="55" applyNumberFormat="1" applyFont="1" applyFill="1" applyBorder="1" applyAlignment="1">
      <alignment horizontal="center" vertical="center" wrapText="1"/>
    </xf>
    <xf numFmtId="49" fontId="5" fillId="35" borderId="20" xfId="0" applyNumberFormat="1" applyFont="1" applyFill="1" applyBorder="1" applyAlignment="1">
      <alignment vertical="center"/>
    </xf>
    <xf numFmtId="49" fontId="11" fillId="35" borderId="20" xfId="0" applyNumberFormat="1" applyFont="1" applyFill="1" applyBorder="1" applyAlignment="1">
      <alignment horizontal="justify" vertical="top" wrapText="1"/>
    </xf>
    <xf numFmtId="49" fontId="13" fillId="35" borderId="20" xfId="0" applyNumberFormat="1" applyFont="1" applyFill="1" applyBorder="1" applyAlignment="1">
      <alignment horizontal="justify" vertical="center" wrapText="1"/>
    </xf>
    <xf numFmtId="0" fontId="13" fillId="35" borderId="0" xfId="0" applyFont="1" applyFill="1" applyAlignment="1">
      <alignment horizontal="justify" vertical="center" wrapText="1"/>
    </xf>
    <xf numFmtId="49" fontId="11" fillId="35" borderId="20" xfId="0" applyNumberFormat="1" applyFont="1" applyFill="1" applyBorder="1" applyAlignment="1">
      <alignment vertical="center"/>
    </xf>
    <xf numFmtId="41" fontId="14" fillId="33" borderId="0" xfId="0" applyNumberFormat="1" applyFont="1" applyFill="1" applyBorder="1" applyAlignment="1" applyProtection="1">
      <alignment horizontal="left" vertical="center"/>
      <protection locked="0"/>
    </xf>
    <xf numFmtId="49" fontId="14" fillId="33" borderId="0" xfId="0" applyNumberFormat="1" applyFont="1" applyFill="1" applyBorder="1" applyAlignment="1">
      <alignment horizontal="left" vertical="top"/>
    </xf>
    <xf numFmtId="173" fontId="4" fillId="34" borderId="20" xfId="0" applyNumberFormat="1" applyFont="1" applyFill="1" applyBorder="1" applyAlignment="1">
      <alignment horizontal="center" vertical="center" wrapText="1"/>
    </xf>
    <xf numFmtId="9" fontId="4" fillId="34" borderId="20" xfId="55"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6" xfId="0" applyFont="1" applyFill="1" applyBorder="1" applyAlignment="1">
      <alignment horizontal="center" vertical="center" wrapText="1"/>
    </xf>
    <xf numFmtId="49" fontId="4" fillId="34" borderId="11" xfId="0" applyNumberFormat="1" applyFont="1" applyFill="1" applyBorder="1" applyAlignment="1">
      <alignment horizontal="center" vertical="center"/>
    </xf>
    <xf numFmtId="49" fontId="4" fillId="34" borderId="13" xfId="0" applyNumberFormat="1" applyFont="1" applyFill="1" applyBorder="1" applyAlignment="1">
      <alignment horizontal="center" vertical="center"/>
    </xf>
    <xf numFmtId="49" fontId="4" fillId="34" borderId="16" xfId="0" applyNumberFormat="1" applyFont="1" applyFill="1" applyBorder="1" applyAlignment="1">
      <alignment horizontal="center" vertical="center"/>
    </xf>
    <xf numFmtId="49" fontId="4" fillId="34" borderId="18" xfId="0" applyNumberFormat="1" applyFont="1" applyFill="1" applyBorder="1" applyAlignment="1">
      <alignment horizontal="center" vertical="center"/>
    </xf>
    <xf numFmtId="0" fontId="6" fillId="34" borderId="2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22" xfId="0" applyFont="1" applyFill="1" applyBorder="1" applyAlignment="1">
      <alignment horizontal="center" vertical="center" wrapText="1"/>
    </xf>
    <xf numFmtId="49" fontId="14" fillId="33" borderId="0" xfId="0" applyNumberFormat="1" applyFont="1" applyFill="1" applyBorder="1" applyAlignment="1">
      <alignment horizontal="left" vertical="center"/>
    </xf>
    <xf numFmtId="41" fontId="4" fillId="34" borderId="23" xfId="0" applyNumberFormat="1" applyFont="1" applyFill="1" applyBorder="1" applyAlignment="1">
      <alignment horizontal="center" vertical="center" wrapText="1"/>
    </xf>
    <xf numFmtId="41" fontId="4" fillId="34" borderId="19" xfId="0" applyNumberFormat="1" applyFont="1" applyFill="1" applyBorder="1" applyAlignment="1">
      <alignment horizontal="center" vertical="center" wrapText="1"/>
    </xf>
    <xf numFmtId="49" fontId="4" fillId="34" borderId="20" xfId="0" applyNumberFormat="1" applyFont="1" applyFill="1" applyBorder="1" applyAlignment="1">
      <alignment horizontal="center" vertical="center" wrapText="1"/>
    </xf>
    <xf numFmtId="41" fontId="14" fillId="33" borderId="0" xfId="0" applyNumberFormat="1" applyFont="1" applyFill="1" applyBorder="1" applyAlignment="1">
      <alignment horizontal="left" vertical="center"/>
    </xf>
    <xf numFmtId="49" fontId="12" fillId="35" borderId="21" xfId="0" applyNumberFormat="1" applyFont="1" applyFill="1" applyBorder="1" applyAlignment="1">
      <alignment horizontal="left" wrapText="1"/>
    </xf>
    <xf numFmtId="49" fontId="12" fillId="35" borderId="10" xfId="0" applyNumberFormat="1" applyFont="1" applyFill="1" applyBorder="1" applyAlignment="1">
      <alignment horizontal="left" wrapText="1"/>
    </xf>
    <xf numFmtId="49" fontId="12" fillId="35" borderId="22" xfId="0" applyNumberFormat="1" applyFont="1" applyFill="1" applyBorder="1" applyAlignment="1">
      <alignment horizontal="left" wrapText="1"/>
    </xf>
    <xf numFmtId="43" fontId="11" fillId="33" borderId="23" xfId="0" applyNumberFormat="1" applyFont="1" applyFill="1" applyBorder="1" applyAlignment="1">
      <alignment horizontal="center" vertical="center" wrapText="1"/>
    </xf>
    <xf numFmtId="43" fontId="11" fillId="33" borderId="24" xfId="0" applyNumberFormat="1" applyFont="1" applyFill="1" applyBorder="1" applyAlignment="1">
      <alignment horizontal="center" vertical="center" wrapText="1"/>
    </xf>
    <xf numFmtId="43" fontId="11" fillId="33" borderId="19" xfId="0" applyNumberFormat="1" applyFont="1" applyFill="1" applyBorder="1" applyAlignment="1">
      <alignment horizontal="center" vertical="center" wrapText="1"/>
    </xf>
    <xf numFmtId="43" fontId="11" fillId="33" borderId="23" xfId="0" applyNumberFormat="1" applyFont="1" applyFill="1" applyBorder="1" applyAlignment="1">
      <alignment horizontal="center" vertical="center"/>
    </xf>
    <xf numFmtId="43" fontId="11" fillId="33" borderId="24" xfId="0" applyNumberFormat="1" applyFont="1" applyFill="1" applyBorder="1" applyAlignment="1">
      <alignment horizontal="center" vertical="center"/>
    </xf>
    <xf numFmtId="43" fontId="11" fillId="33" borderId="19" xfId="0" applyNumberFormat="1" applyFont="1" applyFill="1" applyBorder="1" applyAlignment="1">
      <alignment horizontal="center" vertical="center"/>
    </xf>
    <xf numFmtId="49" fontId="14" fillId="33" borderId="0" xfId="0" applyNumberFormat="1" applyFont="1" applyFill="1" applyBorder="1" applyAlignment="1">
      <alignment horizontal="justify" vertical="center" wrapText="1"/>
    </xf>
    <xf numFmtId="49" fontId="6" fillId="0" borderId="20" xfId="0" applyNumberFormat="1" applyFont="1" applyFill="1" applyBorder="1" applyAlignment="1">
      <alignment horizontal="center" vertical="top" wrapText="1"/>
    </xf>
    <xf numFmtId="0" fontId="12" fillId="35" borderId="21" xfId="0" applyNumberFormat="1" applyFont="1" applyFill="1" applyBorder="1" applyAlignment="1">
      <alignment horizontal="left" wrapText="1"/>
    </xf>
    <xf numFmtId="0" fontId="12" fillId="35" borderId="10" xfId="0" applyNumberFormat="1" applyFont="1" applyFill="1" applyBorder="1" applyAlignment="1">
      <alignment horizontal="left" wrapText="1"/>
    </xf>
    <xf numFmtId="0" fontId="12" fillId="35" borderId="22" xfId="0" applyNumberFormat="1"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Q27"/>
  <sheetViews>
    <sheetView zoomScale="90" zoomScaleNormal="90" zoomScalePageLayoutView="0" workbookViewId="0" topLeftCell="A19">
      <selection activeCell="K21" sqref="K21"/>
    </sheetView>
  </sheetViews>
  <sheetFormatPr defaultColWidth="0" defaultRowHeight="18.75" customHeight="1" zeroHeight="1"/>
  <cols>
    <col min="1" max="1" width="1.57421875" style="26" customWidth="1"/>
    <col min="2" max="2" width="1.57421875" style="3" customWidth="1"/>
    <col min="3" max="3" width="4.7109375" style="44" customWidth="1"/>
    <col min="4" max="4" width="41.140625" style="44" customWidth="1"/>
    <col min="5" max="5" width="15.140625" style="52" customWidth="1"/>
    <col min="6" max="6" width="5.8515625" style="3" customWidth="1"/>
    <col min="7" max="8" width="4.7109375" style="3" customWidth="1"/>
    <col min="9" max="9" width="17.00390625" style="21" customWidth="1"/>
    <col min="10" max="10" width="15.7109375" style="44" customWidth="1"/>
    <col min="11" max="11" width="14.57421875" style="44" customWidth="1"/>
    <col min="12" max="12" width="15.7109375" style="36" customWidth="1"/>
    <col min="13" max="13" width="14.28125" style="36" customWidth="1"/>
    <col min="14" max="14" width="13.28125" style="65" customWidth="1"/>
    <col min="15" max="15" width="13.8515625" style="65" customWidth="1"/>
    <col min="16" max="16" width="30.28125" style="3" customWidth="1"/>
    <col min="17" max="17" width="1.421875" style="3" customWidth="1"/>
    <col min="18" max="20" width="0" style="3" hidden="1" customWidth="1"/>
    <col min="21" max="16384" width="11.421875" style="3" hidden="1" customWidth="1"/>
  </cols>
  <sheetData>
    <row r="1" spans="2:17" ht="7.5" customHeight="1">
      <c r="B1" s="1"/>
      <c r="C1" s="37"/>
      <c r="D1" s="37"/>
      <c r="E1" s="45"/>
      <c r="F1" s="2"/>
      <c r="G1" s="2"/>
      <c r="H1" s="2"/>
      <c r="I1" s="2"/>
      <c r="J1" s="37"/>
      <c r="K1" s="37"/>
      <c r="L1" s="28"/>
      <c r="M1" s="28"/>
      <c r="N1" s="58"/>
      <c r="O1" s="58"/>
      <c r="P1" s="2"/>
      <c r="Q1" s="26"/>
    </row>
    <row r="2" spans="2:17" ht="7.5" customHeight="1">
      <c r="B2" s="4"/>
      <c r="C2" s="38"/>
      <c r="D2" s="38"/>
      <c r="E2" s="46"/>
      <c r="F2" s="5"/>
      <c r="G2" s="5"/>
      <c r="H2" s="5"/>
      <c r="I2" s="5"/>
      <c r="J2" s="38"/>
      <c r="K2" s="38"/>
      <c r="L2" s="29"/>
      <c r="M2" s="29"/>
      <c r="N2" s="59"/>
      <c r="O2" s="59"/>
      <c r="P2" s="6"/>
      <c r="Q2" s="26"/>
    </row>
    <row r="3" spans="2:17" ht="24.75" customHeight="1">
      <c r="B3" s="7"/>
      <c r="C3" s="152" t="s">
        <v>72</v>
      </c>
      <c r="D3" s="152"/>
      <c r="E3" s="152"/>
      <c r="F3" s="152"/>
      <c r="G3" s="152"/>
      <c r="H3" s="152"/>
      <c r="I3" s="92"/>
      <c r="J3" s="120"/>
      <c r="K3" s="121"/>
      <c r="L3" s="91"/>
      <c r="M3" s="91"/>
      <c r="N3" s="122"/>
      <c r="O3" s="123"/>
      <c r="P3" s="9"/>
      <c r="Q3" s="26"/>
    </row>
    <row r="4" spans="2:17" ht="23.25" customHeight="1">
      <c r="B4" s="7"/>
      <c r="C4" s="151" t="s">
        <v>73</v>
      </c>
      <c r="D4" s="151"/>
      <c r="E4" s="151"/>
      <c r="F4" s="168"/>
      <c r="G4" s="168"/>
      <c r="H4" s="168"/>
      <c r="I4" s="168"/>
      <c r="J4" s="168"/>
      <c r="K4" s="168"/>
      <c r="L4" s="168"/>
      <c r="M4" s="168"/>
      <c r="N4" s="168"/>
      <c r="O4" s="168"/>
      <c r="P4" s="9"/>
      <c r="Q4" s="26"/>
    </row>
    <row r="5" spans="2:17" ht="20.25" customHeight="1">
      <c r="B5" s="7"/>
      <c r="C5" s="164" t="s">
        <v>58</v>
      </c>
      <c r="D5" s="164"/>
      <c r="E5" s="164"/>
      <c r="F5" s="164"/>
      <c r="G5" s="124"/>
      <c r="H5" s="124"/>
      <c r="I5" s="92"/>
      <c r="J5" s="121"/>
      <c r="K5" s="121"/>
      <c r="L5" s="91"/>
      <c r="M5" s="91"/>
      <c r="N5" s="122"/>
      <c r="O5" s="123"/>
      <c r="P5" s="9"/>
      <c r="Q5" s="26"/>
    </row>
    <row r="6" spans="2:17" ht="4.5" customHeight="1">
      <c r="B6" s="10"/>
      <c r="C6" s="39"/>
      <c r="D6" s="39"/>
      <c r="E6" s="47"/>
      <c r="F6" s="11"/>
      <c r="G6" s="11"/>
      <c r="H6" s="11"/>
      <c r="I6" s="12"/>
      <c r="J6" s="39"/>
      <c r="K6" s="39"/>
      <c r="L6" s="30"/>
      <c r="M6" s="30"/>
      <c r="N6" s="61"/>
      <c r="O6" s="61"/>
      <c r="P6" s="13"/>
      <c r="Q6" s="26"/>
    </row>
    <row r="7" spans="2:17" ht="7.5" customHeight="1">
      <c r="B7" s="1"/>
      <c r="C7" s="40"/>
      <c r="D7" s="40"/>
      <c r="E7" s="48"/>
      <c r="F7" s="1"/>
      <c r="G7" s="1"/>
      <c r="H7" s="1"/>
      <c r="I7" s="14"/>
      <c r="J7" s="40"/>
      <c r="K7" s="40"/>
      <c r="L7" s="31"/>
      <c r="M7" s="31"/>
      <c r="N7" s="62"/>
      <c r="O7" s="62"/>
      <c r="P7" s="15"/>
      <c r="Q7" s="26"/>
    </row>
    <row r="8" spans="2:17" ht="13.5" customHeight="1">
      <c r="B8" s="4"/>
      <c r="C8" s="41"/>
      <c r="D8" s="41"/>
      <c r="E8" s="49"/>
      <c r="F8" s="16"/>
      <c r="G8" s="16"/>
      <c r="H8" s="16"/>
      <c r="I8" s="16"/>
      <c r="J8" s="41"/>
      <c r="K8" s="41"/>
      <c r="L8" s="32"/>
      <c r="M8" s="32"/>
      <c r="N8" s="63"/>
      <c r="O8" s="63"/>
      <c r="P8" s="17"/>
      <c r="Q8" s="26"/>
    </row>
    <row r="9" spans="1:17" s="19" customFormat="1" ht="34.5" customHeight="1">
      <c r="A9" s="26"/>
      <c r="B9" s="7"/>
      <c r="C9" s="157" t="s">
        <v>0</v>
      </c>
      <c r="D9" s="158"/>
      <c r="E9" s="155" t="s">
        <v>1</v>
      </c>
      <c r="F9" s="161" t="s">
        <v>8</v>
      </c>
      <c r="G9" s="162"/>
      <c r="H9" s="163"/>
      <c r="I9" s="165" t="s">
        <v>5</v>
      </c>
      <c r="J9" s="167" t="s">
        <v>6</v>
      </c>
      <c r="K9" s="167"/>
      <c r="L9" s="153" t="s">
        <v>16</v>
      </c>
      <c r="M9" s="153"/>
      <c r="N9" s="154" t="s">
        <v>7</v>
      </c>
      <c r="O9" s="154"/>
      <c r="P9" s="18"/>
      <c r="Q9" s="26"/>
    </row>
    <row r="10" spans="2:17" ht="45">
      <c r="B10" s="7"/>
      <c r="C10" s="159"/>
      <c r="D10" s="160"/>
      <c r="E10" s="156"/>
      <c r="F10" s="53" t="s">
        <v>2</v>
      </c>
      <c r="G10" s="53" t="s">
        <v>3</v>
      </c>
      <c r="H10" s="54" t="s">
        <v>4</v>
      </c>
      <c r="I10" s="166"/>
      <c r="J10" s="67" t="s">
        <v>12</v>
      </c>
      <c r="K10" s="67" t="s">
        <v>13</v>
      </c>
      <c r="L10" s="68" t="s">
        <v>14</v>
      </c>
      <c r="M10" s="68" t="s">
        <v>15</v>
      </c>
      <c r="N10" s="66" t="s">
        <v>10</v>
      </c>
      <c r="O10" s="72" t="s">
        <v>11</v>
      </c>
      <c r="P10" s="76" t="s">
        <v>44</v>
      </c>
      <c r="Q10" s="26"/>
    </row>
    <row r="11" spans="2:17" ht="6" customHeight="1">
      <c r="B11" s="7"/>
      <c r="C11" s="42"/>
      <c r="D11" s="42"/>
      <c r="E11" s="50"/>
      <c r="F11" s="20"/>
      <c r="G11" s="20"/>
      <c r="H11" s="20"/>
      <c r="I11" s="25"/>
      <c r="J11" s="55"/>
      <c r="K11" s="55"/>
      <c r="L11" s="33"/>
      <c r="M11" s="33"/>
      <c r="N11" s="25"/>
      <c r="O11" s="25"/>
      <c r="P11" s="75"/>
      <c r="Q11" s="26"/>
    </row>
    <row r="12" spans="2:17" ht="96" customHeight="1">
      <c r="B12" s="7"/>
      <c r="C12" s="135" t="s">
        <v>18</v>
      </c>
      <c r="D12" s="136" t="s">
        <v>59</v>
      </c>
      <c r="E12" s="137" t="s">
        <v>26</v>
      </c>
      <c r="F12" s="138" t="s">
        <v>25</v>
      </c>
      <c r="G12" s="138" t="s">
        <v>29</v>
      </c>
      <c r="H12" s="138" t="s">
        <v>29</v>
      </c>
      <c r="I12" s="139" t="s">
        <v>32</v>
      </c>
      <c r="J12" s="69" t="s">
        <v>81</v>
      </c>
      <c r="K12" s="140">
        <v>72</v>
      </c>
      <c r="L12" s="71"/>
      <c r="M12" s="71"/>
      <c r="N12" s="70"/>
      <c r="O12" s="73" t="e">
        <f aca="true" t="shared" si="0" ref="O12:O22">M12/L12</f>
        <v>#DIV/0!</v>
      </c>
      <c r="P12" s="75"/>
      <c r="Q12" s="26"/>
    </row>
    <row r="13" spans="2:17" ht="71.25" customHeight="1">
      <c r="B13" s="7"/>
      <c r="C13" s="135" t="s">
        <v>19</v>
      </c>
      <c r="D13" s="141" t="s">
        <v>60</v>
      </c>
      <c r="E13" s="137" t="s">
        <v>27</v>
      </c>
      <c r="F13" s="138" t="s">
        <v>25</v>
      </c>
      <c r="G13" s="138" t="s">
        <v>29</v>
      </c>
      <c r="H13" s="138" t="s">
        <v>29</v>
      </c>
      <c r="I13" s="139" t="s">
        <v>32</v>
      </c>
      <c r="J13" s="142" t="s">
        <v>33</v>
      </c>
      <c r="K13" s="140">
        <v>1</v>
      </c>
      <c r="L13" s="71"/>
      <c r="M13" s="71"/>
      <c r="N13" s="70"/>
      <c r="O13" s="73" t="e">
        <f t="shared" si="0"/>
        <v>#DIV/0!</v>
      </c>
      <c r="P13" s="75"/>
      <c r="Q13" s="26"/>
    </row>
    <row r="14" spans="2:17" ht="52.5" customHeight="1">
      <c r="B14" s="7"/>
      <c r="C14" s="135" t="s">
        <v>20</v>
      </c>
      <c r="D14" s="143" t="s">
        <v>61</v>
      </c>
      <c r="E14" s="144" t="s">
        <v>28</v>
      </c>
      <c r="F14" s="138" t="s">
        <v>25</v>
      </c>
      <c r="G14" s="138" t="s">
        <v>29</v>
      </c>
      <c r="H14" s="138"/>
      <c r="I14" s="139" t="s">
        <v>32</v>
      </c>
      <c r="J14" s="142" t="s">
        <v>36</v>
      </c>
      <c r="K14" s="140">
        <v>15</v>
      </c>
      <c r="L14" s="71"/>
      <c r="M14" s="71"/>
      <c r="N14" s="70"/>
      <c r="O14" s="73" t="e">
        <f t="shared" si="0"/>
        <v>#DIV/0!</v>
      </c>
      <c r="P14" s="75"/>
      <c r="Q14" s="26"/>
    </row>
    <row r="15" spans="2:17" ht="54.75" customHeight="1">
      <c r="B15" s="7"/>
      <c r="C15" s="135" t="s">
        <v>21</v>
      </c>
      <c r="D15" s="143" t="s">
        <v>62</v>
      </c>
      <c r="E15" s="137" t="s">
        <v>30</v>
      </c>
      <c r="F15" s="138" t="s">
        <v>25</v>
      </c>
      <c r="G15" s="138" t="s">
        <v>29</v>
      </c>
      <c r="H15" s="138"/>
      <c r="I15" s="139" t="s">
        <v>32</v>
      </c>
      <c r="J15" s="142" t="s">
        <v>37</v>
      </c>
      <c r="K15" s="140">
        <v>321</v>
      </c>
      <c r="L15" s="71"/>
      <c r="M15" s="71"/>
      <c r="N15" s="70"/>
      <c r="O15" s="73" t="e">
        <f t="shared" si="0"/>
        <v>#DIV/0!</v>
      </c>
      <c r="P15" s="75"/>
      <c r="Q15" s="26"/>
    </row>
    <row r="16" spans="2:17" ht="66.75" customHeight="1">
      <c r="B16" s="7"/>
      <c r="C16" s="135" t="s">
        <v>22</v>
      </c>
      <c r="D16" s="143" t="s">
        <v>63</v>
      </c>
      <c r="E16" s="137" t="s">
        <v>35</v>
      </c>
      <c r="F16" s="138" t="s">
        <v>25</v>
      </c>
      <c r="G16" s="138" t="s">
        <v>29</v>
      </c>
      <c r="H16" s="138"/>
      <c r="I16" s="139" t="s">
        <v>32</v>
      </c>
      <c r="J16" s="145" t="s">
        <v>36</v>
      </c>
      <c r="K16" s="140">
        <v>0</v>
      </c>
      <c r="L16" s="71"/>
      <c r="M16" s="71"/>
      <c r="N16" s="70"/>
      <c r="O16" s="73" t="e">
        <f t="shared" si="0"/>
        <v>#DIV/0!</v>
      </c>
      <c r="P16" s="75"/>
      <c r="Q16" s="26"/>
    </row>
    <row r="17" spans="2:17" ht="47.25" customHeight="1">
      <c r="B17" s="7"/>
      <c r="C17" s="135" t="s">
        <v>23</v>
      </c>
      <c r="D17" s="143" t="s">
        <v>64</v>
      </c>
      <c r="E17" s="144" t="s">
        <v>28</v>
      </c>
      <c r="F17" s="138" t="s">
        <v>25</v>
      </c>
      <c r="G17" s="138" t="s">
        <v>29</v>
      </c>
      <c r="H17" s="138"/>
      <c r="I17" s="139" t="s">
        <v>32</v>
      </c>
      <c r="J17" s="142" t="s">
        <v>36</v>
      </c>
      <c r="K17" s="142" t="s">
        <v>42</v>
      </c>
      <c r="L17" s="69"/>
      <c r="M17" s="69"/>
      <c r="N17" s="70"/>
      <c r="O17" s="74" t="e">
        <f t="shared" si="0"/>
        <v>#DIV/0!</v>
      </c>
      <c r="P17" s="75"/>
      <c r="Q17" s="26"/>
    </row>
    <row r="18" spans="2:17" ht="48" customHeight="1">
      <c r="B18" s="7"/>
      <c r="C18" s="135" t="s">
        <v>24</v>
      </c>
      <c r="D18" s="143" t="s">
        <v>65</v>
      </c>
      <c r="E18" s="144" t="s">
        <v>28</v>
      </c>
      <c r="F18" s="138" t="s">
        <v>25</v>
      </c>
      <c r="G18" s="138" t="s">
        <v>29</v>
      </c>
      <c r="H18" s="138"/>
      <c r="I18" s="139" t="s">
        <v>32</v>
      </c>
      <c r="J18" s="142" t="s">
        <v>78</v>
      </c>
      <c r="K18" s="140">
        <v>11</v>
      </c>
      <c r="L18" s="71"/>
      <c r="M18" s="71"/>
      <c r="N18" s="70"/>
      <c r="O18" s="74" t="e">
        <f t="shared" si="0"/>
        <v>#DIV/0!</v>
      </c>
      <c r="P18" s="75"/>
      <c r="Q18" s="26"/>
    </row>
    <row r="19" spans="2:17" ht="45.75" customHeight="1">
      <c r="B19" s="7"/>
      <c r="C19" s="135" t="s">
        <v>31</v>
      </c>
      <c r="D19" s="143" t="s">
        <v>66</v>
      </c>
      <c r="E19" s="144" t="s">
        <v>28</v>
      </c>
      <c r="F19" s="138" t="s">
        <v>25</v>
      </c>
      <c r="G19" s="138" t="s">
        <v>29</v>
      </c>
      <c r="H19" s="138"/>
      <c r="I19" s="139" t="s">
        <v>32</v>
      </c>
      <c r="J19" s="142" t="s">
        <v>38</v>
      </c>
      <c r="K19" s="140">
        <v>9</v>
      </c>
      <c r="L19" s="71"/>
      <c r="M19" s="71"/>
      <c r="N19" s="70"/>
      <c r="O19" s="74" t="e">
        <f t="shared" si="0"/>
        <v>#DIV/0!</v>
      </c>
      <c r="P19" s="75"/>
      <c r="Q19" s="26"/>
    </row>
    <row r="20" spans="2:17" ht="49.5" customHeight="1">
      <c r="B20" s="7"/>
      <c r="C20" s="135" t="s">
        <v>34</v>
      </c>
      <c r="D20" s="143" t="s">
        <v>67</v>
      </c>
      <c r="E20" s="137" t="s">
        <v>35</v>
      </c>
      <c r="F20" s="138" t="s">
        <v>25</v>
      </c>
      <c r="G20" s="138" t="s">
        <v>29</v>
      </c>
      <c r="H20" s="138"/>
      <c r="I20" s="139" t="s">
        <v>32</v>
      </c>
      <c r="J20" s="142" t="s">
        <v>82</v>
      </c>
      <c r="K20" s="140">
        <v>12</v>
      </c>
      <c r="L20" s="71"/>
      <c r="M20" s="71"/>
      <c r="N20" s="70"/>
      <c r="O20" s="74" t="e">
        <f t="shared" si="0"/>
        <v>#DIV/0!</v>
      </c>
      <c r="P20" s="75"/>
      <c r="Q20" s="26"/>
    </row>
    <row r="21" spans="2:17" ht="35.25" customHeight="1">
      <c r="B21" s="7"/>
      <c r="C21" s="146" t="s">
        <v>33</v>
      </c>
      <c r="D21" s="143" t="s">
        <v>46</v>
      </c>
      <c r="E21" s="137" t="s">
        <v>39</v>
      </c>
      <c r="F21" s="138" t="s">
        <v>29</v>
      </c>
      <c r="G21" s="138" t="s">
        <v>29</v>
      </c>
      <c r="H21" s="138"/>
      <c r="I21" s="139" t="s">
        <v>32</v>
      </c>
      <c r="J21" s="142" t="s">
        <v>33</v>
      </c>
      <c r="K21" s="140">
        <v>14</v>
      </c>
      <c r="L21" s="71"/>
      <c r="M21" s="71"/>
      <c r="N21" s="70"/>
      <c r="O21" s="73" t="e">
        <f t="shared" si="0"/>
        <v>#DIV/0!</v>
      </c>
      <c r="P21" s="75"/>
      <c r="Q21" s="26"/>
    </row>
    <row r="22" spans="2:17" ht="43.5" customHeight="1">
      <c r="B22" s="7"/>
      <c r="C22" s="146" t="s">
        <v>40</v>
      </c>
      <c r="D22" s="143" t="s">
        <v>68</v>
      </c>
      <c r="E22" s="137" t="s">
        <v>41</v>
      </c>
      <c r="F22" s="138" t="s">
        <v>29</v>
      </c>
      <c r="G22" s="138" t="s">
        <v>29</v>
      </c>
      <c r="H22" s="138"/>
      <c r="I22" s="139" t="s">
        <v>32</v>
      </c>
      <c r="J22" s="142" t="s">
        <v>42</v>
      </c>
      <c r="K22" s="140">
        <v>3</v>
      </c>
      <c r="L22" s="71"/>
      <c r="M22" s="71"/>
      <c r="N22" s="70"/>
      <c r="O22" s="73" t="e">
        <f t="shared" si="0"/>
        <v>#DIV/0!</v>
      </c>
      <c r="P22" s="75"/>
      <c r="Q22" s="26"/>
    </row>
    <row r="23" spans="2:17" ht="21" customHeight="1">
      <c r="B23" s="7"/>
      <c r="C23" s="125" t="s">
        <v>69</v>
      </c>
      <c r="D23" s="126"/>
      <c r="E23" s="127"/>
      <c r="F23" s="127"/>
      <c r="G23" s="127"/>
      <c r="H23" s="127"/>
      <c r="I23" s="128"/>
      <c r="J23" s="129"/>
      <c r="K23" s="129"/>
      <c r="L23" s="130"/>
      <c r="M23" s="130"/>
      <c r="N23" s="131"/>
      <c r="O23" s="131"/>
      <c r="P23" s="132"/>
      <c r="Q23" s="26"/>
    </row>
    <row r="24" spans="2:17" ht="13.5" customHeight="1">
      <c r="B24" s="10"/>
      <c r="C24" s="111" t="s">
        <v>43</v>
      </c>
      <c r="D24" s="111"/>
      <c r="E24" s="112"/>
      <c r="F24" s="133"/>
      <c r="G24" s="133"/>
      <c r="H24" s="133"/>
      <c r="I24" s="114"/>
      <c r="J24" s="111"/>
      <c r="K24" s="111"/>
      <c r="L24" s="113"/>
      <c r="M24" s="113"/>
      <c r="N24" s="134"/>
      <c r="O24" s="134"/>
      <c r="P24" s="115"/>
      <c r="Q24" s="26"/>
    </row>
    <row r="25" spans="1:17" s="19" customFormat="1" ht="8.25" customHeight="1">
      <c r="A25" s="26"/>
      <c r="B25" s="26"/>
      <c r="C25" s="43"/>
      <c r="D25" s="43"/>
      <c r="E25" s="51"/>
      <c r="F25" s="26"/>
      <c r="G25" s="26"/>
      <c r="H25" s="26"/>
      <c r="I25" s="8"/>
      <c r="J25" s="56"/>
      <c r="K25" s="56"/>
      <c r="L25" s="34"/>
      <c r="M25" s="34"/>
      <c r="N25" s="60"/>
      <c r="O25" s="60"/>
      <c r="P25" s="27"/>
      <c r="Q25" s="26"/>
    </row>
    <row r="26" spans="1:16" s="19" customFormat="1" ht="18.75" customHeight="1" hidden="1">
      <c r="A26" s="26"/>
      <c r="C26" s="44"/>
      <c r="D26" s="44"/>
      <c r="E26" s="52"/>
      <c r="F26" s="3"/>
      <c r="G26" s="3"/>
      <c r="H26" s="3"/>
      <c r="I26" s="22"/>
      <c r="J26" s="57"/>
      <c r="K26" s="57"/>
      <c r="L26" s="35"/>
      <c r="M26" s="35"/>
      <c r="N26" s="64"/>
      <c r="O26" s="64"/>
      <c r="P26" s="23"/>
    </row>
    <row r="27" spans="9:16" ht="18.75" customHeight="1" hidden="1">
      <c r="I27" s="22"/>
      <c r="J27" s="57"/>
      <c r="K27" s="57"/>
      <c r="L27" s="35"/>
      <c r="M27" s="35"/>
      <c r="N27" s="64"/>
      <c r="O27" s="64"/>
      <c r="P27" s="24"/>
    </row>
    <row r="28" ht="18.75" customHeight="1" hidden="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sheetData>
  <sheetProtection/>
  <mergeCells count="11">
    <mergeCell ref="F4:O4"/>
    <mergeCell ref="C4:E4"/>
    <mergeCell ref="C3:H3"/>
    <mergeCell ref="L9:M9"/>
    <mergeCell ref="N9:O9"/>
    <mergeCell ref="E9:E10"/>
    <mergeCell ref="C9:D10"/>
    <mergeCell ref="F9:H9"/>
    <mergeCell ref="C5:F5"/>
    <mergeCell ref="I9:I10"/>
    <mergeCell ref="J9:K9"/>
  </mergeCells>
  <dataValidations count="1">
    <dataValidation type="list" allowBlank="1" showInputMessage="1" showErrorMessage="1" sqref="E23">
      <formula1>$J$3:$J$4</formula1>
    </dataValidation>
  </dataValidations>
  <printOptions horizontalCentered="1" verticalCentered="1"/>
  <pageMargins left="0.29" right="0.1968503937007874" top="0" bottom="0" header="0" footer="0.3937007874015748"/>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indexed="13"/>
  </sheetPr>
  <dimension ref="A1:K24"/>
  <sheetViews>
    <sheetView tabSelected="1" zoomScale="70" zoomScaleNormal="70" zoomScalePageLayoutView="0" workbookViewId="0" topLeftCell="A1">
      <selection activeCell="E20" sqref="E20:I20"/>
    </sheetView>
  </sheetViews>
  <sheetFormatPr defaultColWidth="0" defaultRowHeight="18.75" customHeight="1" zeroHeight="1"/>
  <cols>
    <col min="1" max="1" width="1.57421875" style="26" customWidth="1"/>
    <col min="2" max="2" width="2.57421875" style="3" customWidth="1"/>
    <col min="3" max="3" width="6.8515625" style="44" customWidth="1"/>
    <col min="4" max="4" width="50.00390625" style="44" customWidth="1"/>
    <col min="5" max="5" width="7.7109375" style="44" customWidth="1"/>
    <col min="6" max="6" width="24.140625" style="52" customWidth="1"/>
    <col min="7" max="7" width="31.140625" style="36" customWidth="1"/>
    <col min="8" max="8" width="20.8515625" style="21" customWidth="1"/>
    <col min="9" max="9" width="48.00390625" style="21" customWidth="1"/>
    <col min="10" max="10" width="53.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5"/>
      <c r="G1" s="28"/>
      <c r="H1" s="2"/>
      <c r="I1" s="2"/>
      <c r="J1" s="2"/>
      <c r="K1" s="26"/>
    </row>
    <row r="2" spans="2:11" ht="7.5" customHeight="1">
      <c r="B2" s="81"/>
      <c r="C2" s="82"/>
      <c r="D2" s="82"/>
      <c r="E2" s="82"/>
      <c r="F2" s="83"/>
      <c r="G2" s="84"/>
      <c r="H2" s="85"/>
      <c r="I2" s="85"/>
      <c r="J2" s="86"/>
      <c r="K2" s="87"/>
    </row>
    <row r="3" spans="2:11" ht="24.75" customHeight="1">
      <c r="B3" s="88"/>
      <c r="C3" s="152" t="s">
        <v>72</v>
      </c>
      <c r="D3" s="152"/>
      <c r="E3" s="152"/>
      <c r="F3" s="152"/>
      <c r="G3" s="152"/>
      <c r="H3" s="152"/>
      <c r="I3" s="89"/>
      <c r="J3" s="90"/>
      <c r="K3" s="87"/>
    </row>
    <row r="4" spans="2:11" ht="38.25" customHeight="1">
      <c r="B4" s="88"/>
      <c r="C4" s="151" t="s">
        <v>74</v>
      </c>
      <c r="D4" s="151"/>
      <c r="E4" s="151"/>
      <c r="F4" s="178"/>
      <c r="G4" s="178"/>
      <c r="H4" s="178"/>
      <c r="I4" s="178"/>
      <c r="J4" s="90"/>
      <c r="K4" s="87"/>
    </row>
    <row r="5" spans="2:11" ht="21.75" customHeight="1">
      <c r="B5" s="88"/>
      <c r="C5" s="164" t="s">
        <v>58</v>
      </c>
      <c r="D5" s="164"/>
      <c r="E5" s="164"/>
      <c r="F5" s="164"/>
      <c r="G5" s="91"/>
      <c r="H5" s="92"/>
      <c r="I5" s="89"/>
      <c r="J5" s="90"/>
      <c r="K5" s="87"/>
    </row>
    <row r="6" spans="2:11" ht="4.5" customHeight="1">
      <c r="B6" s="93"/>
      <c r="C6" s="94"/>
      <c r="D6" s="94"/>
      <c r="E6" s="94"/>
      <c r="F6" s="95"/>
      <c r="G6" s="96"/>
      <c r="H6" s="97"/>
      <c r="I6" s="97"/>
      <c r="J6" s="98"/>
      <c r="K6" s="87"/>
    </row>
    <row r="7" spans="2:11" ht="7.5" customHeight="1">
      <c r="B7" s="99"/>
      <c r="C7" s="100"/>
      <c r="D7" s="100"/>
      <c r="E7" s="100"/>
      <c r="F7" s="101"/>
      <c r="G7" s="102"/>
      <c r="H7" s="103"/>
      <c r="I7" s="103"/>
      <c r="J7" s="104"/>
      <c r="K7" s="87"/>
    </row>
    <row r="8" spans="2:11" ht="22.5" customHeight="1">
      <c r="B8" s="81"/>
      <c r="C8" s="105"/>
      <c r="D8" s="105"/>
      <c r="E8" s="105" t="s">
        <v>9</v>
      </c>
      <c r="F8" s="106"/>
      <c r="G8" s="107"/>
      <c r="H8" s="108"/>
      <c r="I8" s="108"/>
      <c r="J8" s="109"/>
      <c r="K8" s="87"/>
    </row>
    <row r="9" spans="1:11" s="19" customFormat="1" ht="34.5" customHeight="1">
      <c r="A9" s="26"/>
      <c r="B9" s="88"/>
      <c r="C9" s="79" t="s">
        <v>17</v>
      </c>
      <c r="D9" s="79" t="s">
        <v>0</v>
      </c>
      <c r="E9" s="179" t="s">
        <v>70</v>
      </c>
      <c r="F9" s="179"/>
      <c r="G9" s="179"/>
      <c r="H9" s="179"/>
      <c r="I9" s="179"/>
      <c r="J9" s="110" t="s">
        <v>71</v>
      </c>
      <c r="K9" s="87"/>
    </row>
    <row r="10" spans="2:11" ht="85.5" customHeight="1">
      <c r="B10" s="88"/>
      <c r="C10" s="147" t="s">
        <v>18</v>
      </c>
      <c r="D10" s="148" t="s">
        <v>47</v>
      </c>
      <c r="E10" s="180" t="s">
        <v>83</v>
      </c>
      <c r="F10" s="181"/>
      <c r="G10" s="181"/>
      <c r="H10" s="181"/>
      <c r="I10" s="182"/>
      <c r="J10" s="172"/>
      <c r="K10" s="87"/>
    </row>
    <row r="11" spans="2:11" ht="190.5" customHeight="1">
      <c r="B11" s="88"/>
      <c r="C11" s="147" t="s">
        <v>19</v>
      </c>
      <c r="D11" s="149" t="s">
        <v>48</v>
      </c>
      <c r="E11" s="180" t="s">
        <v>84</v>
      </c>
      <c r="F11" s="181"/>
      <c r="G11" s="181"/>
      <c r="H11" s="181"/>
      <c r="I11" s="182"/>
      <c r="J11" s="173"/>
      <c r="K11" s="87"/>
    </row>
    <row r="12" spans="2:11" ht="82.5" customHeight="1">
      <c r="B12" s="88"/>
      <c r="C12" s="147" t="s">
        <v>20</v>
      </c>
      <c r="D12" s="80" t="s">
        <v>49</v>
      </c>
      <c r="E12" s="180" t="s">
        <v>76</v>
      </c>
      <c r="F12" s="181"/>
      <c r="G12" s="181"/>
      <c r="H12" s="181"/>
      <c r="I12" s="182"/>
      <c r="J12" s="174"/>
      <c r="K12" s="87"/>
    </row>
    <row r="13" spans="2:11" ht="63" customHeight="1">
      <c r="B13" s="88"/>
      <c r="C13" s="147" t="s">
        <v>21</v>
      </c>
      <c r="D13" s="80" t="s">
        <v>50</v>
      </c>
      <c r="E13" s="180" t="s">
        <v>85</v>
      </c>
      <c r="F13" s="181"/>
      <c r="G13" s="181"/>
      <c r="H13" s="181"/>
      <c r="I13" s="182"/>
      <c r="J13" s="77"/>
      <c r="K13" s="87"/>
    </row>
    <row r="14" spans="2:11" ht="69" customHeight="1">
      <c r="B14" s="88"/>
      <c r="C14" s="147" t="s">
        <v>22</v>
      </c>
      <c r="D14" s="80" t="s">
        <v>51</v>
      </c>
      <c r="E14" s="180" t="s">
        <v>45</v>
      </c>
      <c r="F14" s="181"/>
      <c r="G14" s="181"/>
      <c r="H14" s="181"/>
      <c r="I14" s="182"/>
      <c r="J14" s="78"/>
      <c r="K14" s="87"/>
    </row>
    <row r="15" spans="2:11" ht="106.5" customHeight="1">
      <c r="B15" s="88"/>
      <c r="C15" s="147" t="s">
        <v>23</v>
      </c>
      <c r="D15" s="80" t="s">
        <v>52</v>
      </c>
      <c r="E15" s="180" t="s">
        <v>86</v>
      </c>
      <c r="F15" s="181"/>
      <c r="G15" s="181"/>
      <c r="H15" s="181"/>
      <c r="I15" s="182"/>
      <c r="J15" s="175"/>
      <c r="K15" s="87"/>
    </row>
    <row r="16" spans="2:11" ht="64.5" customHeight="1">
      <c r="B16" s="88"/>
      <c r="C16" s="147" t="s">
        <v>24</v>
      </c>
      <c r="D16" s="80" t="s">
        <v>53</v>
      </c>
      <c r="E16" s="180" t="s">
        <v>75</v>
      </c>
      <c r="F16" s="181"/>
      <c r="G16" s="181"/>
      <c r="H16" s="181"/>
      <c r="I16" s="182"/>
      <c r="J16" s="176"/>
      <c r="K16" s="87"/>
    </row>
    <row r="17" spans="2:11" ht="95.25" customHeight="1">
      <c r="B17" s="88"/>
      <c r="C17" s="147" t="s">
        <v>31</v>
      </c>
      <c r="D17" s="80" t="s">
        <v>54</v>
      </c>
      <c r="E17" s="180" t="s">
        <v>79</v>
      </c>
      <c r="F17" s="181"/>
      <c r="G17" s="181"/>
      <c r="H17" s="181"/>
      <c r="I17" s="182"/>
      <c r="J17" s="176"/>
      <c r="K17" s="87"/>
    </row>
    <row r="18" spans="2:11" ht="100.5" customHeight="1">
      <c r="B18" s="88"/>
      <c r="C18" s="147" t="s">
        <v>34</v>
      </c>
      <c r="D18" s="80" t="s">
        <v>55</v>
      </c>
      <c r="E18" s="180" t="s">
        <v>87</v>
      </c>
      <c r="F18" s="181"/>
      <c r="G18" s="181"/>
      <c r="H18" s="181"/>
      <c r="I18" s="182"/>
      <c r="J18" s="176"/>
      <c r="K18" s="87"/>
    </row>
    <row r="19" spans="2:11" ht="108.75" customHeight="1">
      <c r="B19" s="88"/>
      <c r="C19" s="150" t="s">
        <v>33</v>
      </c>
      <c r="D19" s="80" t="s">
        <v>56</v>
      </c>
      <c r="E19" s="180" t="s">
        <v>77</v>
      </c>
      <c r="F19" s="181"/>
      <c r="G19" s="181"/>
      <c r="H19" s="181"/>
      <c r="I19" s="182"/>
      <c r="J19" s="176"/>
      <c r="K19" s="87"/>
    </row>
    <row r="20" spans="2:11" ht="50.25" customHeight="1">
      <c r="B20" s="88"/>
      <c r="C20" s="150" t="s">
        <v>40</v>
      </c>
      <c r="D20" s="80" t="s">
        <v>57</v>
      </c>
      <c r="E20" s="169" t="s">
        <v>80</v>
      </c>
      <c r="F20" s="170"/>
      <c r="G20" s="170"/>
      <c r="H20" s="170"/>
      <c r="I20" s="171"/>
      <c r="J20" s="177"/>
      <c r="K20" s="87"/>
    </row>
    <row r="21" spans="2:11" ht="13.5" customHeight="1">
      <c r="B21" s="93"/>
      <c r="C21" s="111"/>
      <c r="D21" s="111"/>
      <c r="E21" s="111"/>
      <c r="F21" s="112"/>
      <c r="G21" s="113"/>
      <c r="H21" s="114"/>
      <c r="I21" s="114"/>
      <c r="J21" s="115"/>
      <c r="K21" s="87"/>
    </row>
    <row r="22" spans="1:11" s="19" customFormat="1" ht="8.25" customHeight="1">
      <c r="A22" s="26"/>
      <c r="B22" s="87"/>
      <c r="C22" s="116"/>
      <c r="D22" s="116"/>
      <c r="E22" s="116"/>
      <c r="F22" s="117"/>
      <c r="G22" s="118"/>
      <c r="H22" s="89"/>
      <c r="I22" s="89"/>
      <c r="J22" s="119"/>
      <c r="K22" s="87"/>
    </row>
    <row r="23" spans="1:10" s="19" customFormat="1" ht="18.75" customHeight="1" hidden="1">
      <c r="A23" s="26"/>
      <c r="C23" s="44"/>
      <c r="D23" s="44"/>
      <c r="E23" s="44"/>
      <c r="F23" s="52"/>
      <c r="G23" s="35"/>
      <c r="H23" s="22"/>
      <c r="I23" s="22"/>
      <c r="J23" s="23"/>
    </row>
    <row r="24" spans="7:10" ht="18.75" customHeight="1" hidden="1">
      <c r="G24" s="35"/>
      <c r="H24" s="22"/>
      <c r="I24" s="22"/>
      <c r="J24" s="24"/>
    </row>
    <row r="25" ht="18.75" customHeight="1" hidden="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18">
    <mergeCell ref="J10:J12"/>
    <mergeCell ref="J15:J20"/>
    <mergeCell ref="E14:I14"/>
    <mergeCell ref="C5:F5"/>
    <mergeCell ref="F4:I4"/>
    <mergeCell ref="E9:I9"/>
    <mergeCell ref="E16:I16"/>
    <mergeCell ref="E15:I15"/>
    <mergeCell ref="E17:I17"/>
    <mergeCell ref="E19:I19"/>
    <mergeCell ref="E18:I18"/>
    <mergeCell ref="E20:I20"/>
    <mergeCell ref="C3:H3"/>
    <mergeCell ref="C4:E4"/>
    <mergeCell ref="E13:I13"/>
    <mergeCell ref="E12:I12"/>
    <mergeCell ref="E11:I11"/>
    <mergeCell ref="E10:I10"/>
  </mergeCells>
  <printOptions horizontalCentered="1" verticalCentered="1"/>
  <pageMargins left="0.984251968503937" right="0.1968503937007874" top="0" bottom="0" header="0" footer="0.3937007874015748"/>
  <pageSetup horizontalDpi="600" verticalDpi="600" orientation="landscape" paperSize="5"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gabriela.campos</cp:lastModifiedBy>
  <cp:lastPrinted>2017-07-06T18:05:32Z</cp:lastPrinted>
  <dcterms:created xsi:type="dcterms:W3CDTF">2010-06-02T18:44:59Z</dcterms:created>
  <dcterms:modified xsi:type="dcterms:W3CDTF">2017-07-06T18:08:36Z</dcterms:modified>
  <cp:category/>
  <cp:version/>
  <cp:contentType/>
  <cp:contentStatus/>
</cp:coreProperties>
</file>