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<sst xmlns="http://schemas.openxmlformats.org/spreadsheetml/2006/main" count="150" uniqueCount="148">
  <si>
    <t>TOTAL SERV.</t>
  </si>
  <si>
    <t>ÁRBOL</t>
  </si>
  <si>
    <t>ÁRBOL FALSA ALARMA</t>
  </si>
  <si>
    <t xml:space="preserve">ÁRBOL NO NECESARIO </t>
  </si>
  <si>
    <t>BODEGA CON PERDIDAS ECONOMICAS</t>
  </si>
  <si>
    <t>BODEGA FALSA ALARMA</t>
  </si>
  <si>
    <t>BOILER SOBRECALENTADO FALSA ALARMA</t>
  </si>
  <si>
    <t>CABLES</t>
  </si>
  <si>
    <t xml:space="preserve">CABLES SIN EFECTO </t>
  </si>
  <si>
    <t>CAMELLÓN</t>
  </si>
  <si>
    <t>CASA HABITACIÓN SIN LESIONADOS</t>
  </si>
  <si>
    <t xml:space="preserve">CASA HABITACIÓN FALSA ALARMA </t>
  </si>
  <si>
    <t>CASA HABITACIÓN NO NECESARIO/SIN EFECTO</t>
  </si>
  <si>
    <t xml:space="preserve">CASA IMPROVISADA SIN LESIONADOS </t>
  </si>
  <si>
    <t>CASA ABANDONADA</t>
  </si>
  <si>
    <t>LLANTAS</t>
  </si>
  <si>
    <t>LLANTAS FALSA ALARMA</t>
  </si>
  <si>
    <t xml:space="preserve">LOTE BALDIO </t>
  </si>
  <si>
    <t>LOTE BALDÍO FALSA ALARMA</t>
  </si>
  <si>
    <t>LOTE BALDÍO NO NECESARIO</t>
  </si>
  <si>
    <t>NEGOCIO SIN LESIONADOS</t>
  </si>
  <si>
    <t>NEGOCIO FALSA ALARMA</t>
  </si>
  <si>
    <t>QUEMA INTENCIONAL</t>
  </si>
  <si>
    <t xml:space="preserve">QUEMA INTENCIONAL FALSA ALARMA/ NO NECESARIO </t>
  </si>
  <si>
    <t>TIRADERO CLANDESTINO</t>
  </si>
  <si>
    <t>TIRADERO CLANDESTINO FALSA ALARMA</t>
  </si>
  <si>
    <t>TRANSFORMADOR</t>
  </si>
  <si>
    <t>TRANSFORMADOR FALSA ALARMA</t>
  </si>
  <si>
    <t>VEHÍCULO SIN LESIONADOS</t>
  </si>
  <si>
    <t>VEHICULO FALSA ALARMA</t>
  </si>
  <si>
    <t>VEHÍCULO  NO NECESARIO</t>
  </si>
  <si>
    <t>RESCATES / T.</t>
  </si>
  <si>
    <t xml:space="preserve">CHOQUE CON LESIONADOS </t>
  </si>
  <si>
    <t>CHOQUE CON LESIONADOS FALSA ALARMA</t>
  </si>
  <si>
    <t>CHOQUE SIN LESIONADOS</t>
  </si>
  <si>
    <t xml:space="preserve">CHOQUE CON PRENSADOS </t>
  </si>
  <si>
    <t>CHOQUE FALSA ALARMA</t>
  </si>
  <si>
    <t>DERRAPE DE MOTOCICLETAS CON LESIONADOS</t>
  </si>
  <si>
    <t>RESCATE ANIMAL</t>
  </si>
  <si>
    <t>RESCATE DE PERSONA ATRAPADA</t>
  </si>
  <si>
    <t>RESCATE PERSONA ELECTROCUTADA</t>
  </si>
  <si>
    <t xml:space="preserve">RIESGO SUICIDA FALSA ALARMA </t>
  </si>
  <si>
    <t>VEHÍCULO VOLCADO CON LESIONADOS</t>
  </si>
  <si>
    <t>VEHÍCULO VOLCADO SIN LESIONADOS</t>
  </si>
  <si>
    <t>VEHICULO VOLCADO FALSA ALARMA</t>
  </si>
  <si>
    <t>INCIDENTES CON QUIMICOS</t>
  </si>
  <si>
    <t>DERRAME DE HIDROCARBUROS (FALSA ALARMA /SIN EFECTO )</t>
  </si>
  <si>
    <t>DERRAME DE HIDROCARBUROS</t>
  </si>
  <si>
    <t xml:space="preserve">DERRAME DE ACEITE </t>
  </si>
  <si>
    <t xml:space="preserve">DERRAME DE ACEITE FALSA ALARMA </t>
  </si>
  <si>
    <t xml:space="preserve">DERRAME DE SÓLIDOS </t>
  </si>
  <si>
    <t>EXPLOSION CON LESIONADO</t>
  </si>
  <si>
    <t>EXPLOSIÓN FALSA ALARMA</t>
  </si>
  <si>
    <t>FUGA DE GAS LP</t>
  </si>
  <si>
    <t>FUGA DE GAS L.P.  NO NECESARIO</t>
  </si>
  <si>
    <t>FUGA DE GAS LP FALSA ALARMA</t>
  </si>
  <si>
    <t>FUGA DE GAS NATURAL</t>
  </si>
  <si>
    <t>FUGA DE GAS NATURAL SIN EFECTO</t>
  </si>
  <si>
    <t xml:space="preserve">FUGA DE AGUA </t>
  </si>
  <si>
    <t>OLOR A DESECHOS ORGANICOS</t>
  </si>
  <si>
    <t>OLOR A GAS LP MEDIO AMBIENTE</t>
  </si>
  <si>
    <t>OLOR A GAS LP SIN EFECTO</t>
  </si>
  <si>
    <t>OLOR A GAS LP FALSA ALARMA</t>
  </si>
  <si>
    <t>FUGA DE GASOLINA FALSA ALARMA</t>
  </si>
  <si>
    <t>OLOR A PRODUCTOS QUIMICOS</t>
  </si>
  <si>
    <t xml:space="preserve">OLOR A PRODUCTOS QUIMICO FALSA ALARMA </t>
  </si>
  <si>
    <t xml:space="preserve">OLOR A PRODUCTOS QUIMICOS SIN EFECTO /NO NECESARIO </t>
  </si>
  <si>
    <t>TRASVASE DE GAS FALSA ALARMA</t>
  </si>
  <si>
    <t>FAUNA</t>
  </si>
  <si>
    <t xml:space="preserve">CANINO AGRESIVO </t>
  </si>
  <si>
    <t>CANINO AGRESIVO FALSA ALARMA</t>
  </si>
  <si>
    <t xml:space="preserve">CANINO AGRESIVO NO NECESARIO/SIN EFECTO </t>
  </si>
  <si>
    <t>CANINO ATRAPADO</t>
  </si>
  <si>
    <t xml:space="preserve">CAPTURA DE ANIMAL SILVESTRE NO EJECUTADO </t>
  </si>
  <si>
    <t>CAPTURA DE ANIMAL SILVESTRE FALSA ALARMA</t>
  </si>
  <si>
    <t xml:space="preserve">CAPTURA DE ANIMAL SILVESTRE </t>
  </si>
  <si>
    <t>COLONIAS DE ABEJAS EXTERMINADA</t>
  </si>
  <si>
    <t>COLONIA DE ABEJAS PROGRAMADAS</t>
  </si>
  <si>
    <t>ENJAMBRE DE ABEJAS EMIGRADO</t>
  </si>
  <si>
    <t>ENJAMBRE DE ABEJAS EXTERMINADO</t>
  </si>
  <si>
    <t>ENJAMBRE DE ABEJAS FALSA ALARMA</t>
  </si>
  <si>
    <t>ENJAMBRE DE ABEJAS NO NECESARIO/SIN EFECTO</t>
  </si>
  <si>
    <t>ENJAMBRE DE ABEJAS NO EJECUTADO</t>
  </si>
  <si>
    <t>ENJAMBRE DE AVISPAS EXTERMINADO</t>
  </si>
  <si>
    <t>ENJAMBRE DE AVISPAS FALSA ALARMA</t>
  </si>
  <si>
    <t xml:space="preserve">ENJAMBRE DE AVISPAS NO EJECUTADO </t>
  </si>
  <si>
    <t>ENTREGA DE ANIMAL SILVESTRE A SEMARNAT</t>
  </si>
  <si>
    <t>GANADO EN VÍA PÚBLICA</t>
  </si>
  <si>
    <t>GANADO EN VÍA PÚBLICA FALSA ALARMA</t>
  </si>
  <si>
    <t>INUNDACIONES</t>
  </si>
  <si>
    <t>CASA HABITACION</t>
  </si>
  <si>
    <t>CASA HABITACION FALSA ALARMA</t>
  </si>
  <si>
    <t>CASA HABITACION NO NECESARIO</t>
  </si>
  <si>
    <t>NEGOCIO NO NECESARIO</t>
  </si>
  <si>
    <t xml:space="preserve">VEHÍCULO VARADO FALSA ALARMA </t>
  </si>
  <si>
    <t>RECORRIDO DE PRESAS Y CANALES</t>
  </si>
  <si>
    <t>VALORACIONES.</t>
  </si>
  <si>
    <t>ALCANTARILLAS SIN TAPA</t>
  </si>
  <si>
    <t>ÁRBOLES CON RIESGO</t>
  </si>
  <si>
    <t>ÁRBOL CON RIESGO SIN EFECTO</t>
  </si>
  <si>
    <t>CABLES CAÍDOS</t>
  </si>
  <si>
    <t>CABLES CAIDOS FALSA ALARMA</t>
  </si>
  <si>
    <t xml:space="preserve">DAÑO ESTRUCTURAL </t>
  </si>
  <si>
    <t xml:space="preserve">EN ESCUELA SECUNDARIA </t>
  </si>
  <si>
    <t>HUNDIMIENTOS</t>
  </si>
  <si>
    <t>POSTE CAÍDO</t>
  </si>
  <si>
    <t>POSTE CON RIESGO</t>
  </si>
  <si>
    <t>RAMA CAIDA SOBRE VEHÍCULO</t>
  </si>
  <si>
    <t>FUGA DE AGUA</t>
  </si>
  <si>
    <t>GESTIÓN INTEGRAL DE RIESGO</t>
  </si>
  <si>
    <t xml:space="preserve">INSPECCION EN QUEMA DE PIROCTECNIA </t>
  </si>
  <si>
    <t>Vo. Bo.</t>
  </si>
  <si>
    <t>CARTAS COMPROMISO</t>
  </si>
  <si>
    <t>CAPACITACIONES IMPARTIDAS</t>
  </si>
  <si>
    <t>PERSONAS CAPACITADAS</t>
  </si>
  <si>
    <t>CAPACITACIONES RECIBIDAS</t>
  </si>
  <si>
    <t>PERSONAL CAPACITADO</t>
  </si>
  <si>
    <t>VERIFICACIONES</t>
  </si>
  <si>
    <t>APERCIBIMIENTOS A VIVIENDAS</t>
  </si>
  <si>
    <t>OFICIO ESNTREGADOS</t>
  </si>
  <si>
    <t>DICTAMEN DE RIESGO</t>
  </si>
  <si>
    <t>NOTIFICACIONES</t>
  </si>
  <si>
    <t>OFICIOS VARIOS</t>
  </si>
  <si>
    <t>EVALUACIÓN DE ESTUDIOS DE RIESGO</t>
  </si>
  <si>
    <t xml:space="preserve">VISTO BUENO </t>
  </si>
  <si>
    <t>ATENCION CIUDADANA</t>
  </si>
  <si>
    <t>VISITAS DE INSPECCION</t>
  </si>
  <si>
    <t>REINSPECCIONES</t>
  </si>
  <si>
    <t>APERCIBIMIENTO A GIROS</t>
  </si>
  <si>
    <t>ORDEN DE INSPECCION</t>
  </si>
  <si>
    <t>GESTION DE RIESGO</t>
  </si>
  <si>
    <t xml:space="preserve">ACTAS CIRCUSTANCIADA </t>
  </si>
  <si>
    <t>OTROS</t>
  </si>
  <si>
    <t>APOYO A LA COMUNIDAD CON AGUA</t>
  </si>
  <si>
    <t>APOYO A OTRAS DEPENDENCIAS DEL ESTADO DE Jalisco</t>
  </si>
  <si>
    <t xml:space="preserve"> APOYO A PERSONA  INDIGENTE  </t>
  </si>
  <si>
    <t>APOYO A LA COMUNIDAD CON TRANSPORTE</t>
  </si>
  <si>
    <t xml:space="preserve">ASISTENCIA A EVENTO CULTURAL </t>
  </si>
  <si>
    <t>ATENCION PREHOSPITALARIA</t>
  </si>
  <si>
    <t>LESIONADO FALSA ALARMA</t>
  </si>
  <si>
    <t xml:space="preserve">INTOXICACION CON RATICIDA </t>
  </si>
  <si>
    <t>TOTAL</t>
  </si>
  <si>
    <t>Operativos de Prevención</t>
  </si>
  <si>
    <t>Reuniones de trabajo</t>
  </si>
  <si>
    <t>SERVICIOS</t>
  </si>
  <si>
    <t xml:space="preserve">INCENDIOS </t>
  </si>
  <si>
    <t xml:space="preserve">COORDINACIÓN GENERAL DE PROTECCIÓN CIVIL                                                                       Y BOMBEROS DE SAN PEDRO TLAQUEPAQUE                                                                             </t>
  </si>
  <si>
    <t>ESTADISTICAS DE NOVIEMBRE 2017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</si>
</sst>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 Narrow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 Narrow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9" fillId="0" borderId="11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39" fillId="0" borderId="12" xfId="0" applyFont="1" applyFill="1" applyBorder="1" applyAlignment="1">
      <alignment/>
    </xf>
    <xf numFmtId="0" fontId="39" fillId="0" borderId="13" xfId="0" applyFont="1" applyFill="1" applyBorder="1" applyAlignment="1">
      <alignment horizontal="left"/>
    </xf>
    <xf numFmtId="0" fontId="39" fillId="0" borderId="14" xfId="0" applyFont="1" applyFill="1" applyBorder="1" applyAlignment="1">
      <alignment/>
    </xf>
    <xf numFmtId="0" fontId="39" fillId="0" borderId="13" xfId="0" applyFont="1" applyFill="1" applyBorder="1" applyAlignment="1">
      <alignment/>
    </xf>
    <xf numFmtId="0" fontId="20" fillId="0" borderId="11" xfId="0" applyFont="1" applyFill="1" applyBorder="1" applyAlignment="1">
      <alignment horizontal="left" wrapText="1"/>
    </xf>
    <xf numFmtId="0" fontId="0" fillId="34" borderId="12" xfId="0" applyFont="1" applyFill="1" applyBorder="1" applyAlignment="1">
      <alignment horizontal="center"/>
    </xf>
    <xf numFmtId="0" fontId="39" fillId="34" borderId="12" xfId="0" applyFont="1" applyFill="1" applyBorder="1" applyAlignment="1">
      <alignment horizontal="left"/>
    </xf>
    <xf numFmtId="0" fontId="20" fillId="0" borderId="12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0" fillId="0" borderId="12" xfId="0" applyFont="1" applyFill="1" applyBorder="1" applyAlignment="1">
      <alignment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38" fillId="0" borderId="12" xfId="0" applyFont="1" applyBorder="1" applyAlignment="1">
      <alignment vertical="center" wrapText="1"/>
    </xf>
    <xf numFmtId="0" fontId="38" fillId="0" borderId="12" xfId="0" applyFont="1" applyBorder="1" applyAlignment="1">
      <alignment wrapText="1"/>
    </xf>
    <xf numFmtId="0" fontId="20" fillId="34" borderId="11" xfId="0" applyFont="1" applyFill="1" applyBorder="1" applyAlignment="1">
      <alignment wrapText="1"/>
    </xf>
    <xf numFmtId="0" fontId="20" fillId="34" borderId="12" xfId="0" applyFont="1" applyFill="1" applyBorder="1" applyAlignment="1">
      <alignment wrapText="1"/>
    </xf>
    <xf numFmtId="0" fontId="0" fillId="0" borderId="14" xfId="0" applyBorder="1" applyAlignment="1">
      <alignment horizontal="center"/>
    </xf>
    <xf numFmtId="0" fontId="39" fillId="35" borderId="15" xfId="0" applyFont="1" applyFill="1" applyBorder="1" applyAlignment="1">
      <alignment horizontal="center"/>
    </xf>
    <xf numFmtId="0" fontId="38" fillId="35" borderId="15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34" borderId="14" xfId="0" applyFont="1" applyFill="1" applyBorder="1" applyAlignment="1">
      <alignment wrapText="1"/>
    </xf>
    <xf numFmtId="0" fontId="0" fillId="34" borderId="14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40" fillId="0" borderId="16" xfId="0" applyFont="1" applyFill="1" applyBorder="1" applyAlignment="1">
      <alignment horizontal="center" wrapText="1"/>
    </xf>
    <xf numFmtId="0" fontId="40" fillId="0" borderId="17" xfId="0" applyFont="1" applyFill="1" applyBorder="1" applyAlignment="1">
      <alignment horizontal="center" wrapText="1"/>
    </xf>
    <xf numFmtId="0" fontId="40" fillId="0" borderId="18" xfId="0" applyFont="1" applyFill="1" applyBorder="1" applyAlignment="1">
      <alignment horizontal="center" vertical="top" wrapText="1"/>
    </xf>
    <xf numFmtId="0" fontId="40" fillId="0" borderId="19" xfId="0" applyFont="1" applyFill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9"/>
  <sheetViews>
    <sheetView tabSelected="1" zoomScalePageLayoutView="0" workbookViewId="0" topLeftCell="A1">
      <selection activeCell="A152" sqref="A152"/>
    </sheetView>
  </sheetViews>
  <sheetFormatPr defaultColWidth="11.421875" defaultRowHeight="15"/>
  <cols>
    <col min="1" max="1" width="66.7109375" style="0" customWidth="1"/>
    <col min="2" max="2" width="11.421875" style="1" customWidth="1"/>
  </cols>
  <sheetData>
    <row r="1" spans="1:2" ht="39.75" customHeight="1">
      <c r="A1" s="29" t="s">
        <v>146</v>
      </c>
      <c r="B1" s="30"/>
    </row>
    <row r="2" spans="1:2" ht="25.5" customHeight="1" thickBot="1">
      <c r="A2" s="31" t="s">
        <v>147</v>
      </c>
      <c r="B2" s="32"/>
    </row>
    <row r="3" spans="1:2" ht="17.25" thickBot="1">
      <c r="A3" s="2" t="s">
        <v>144</v>
      </c>
      <c r="B3" s="28" t="s">
        <v>0</v>
      </c>
    </row>
    <row r="4" spans="1:2" ht="17.25" thickBot="1">
      <c r="A4" s="22" t="s">
        <v>145</v>
      </c>
      <c r="B4" s="23">
        <f>SUM(B5:B34)</f>
        <v>189</v>
      </c>
    </row>
    <row r="5" spans="1:2" ht="16.5">
      <c r="A5" s="3" t="s">
        <v>1</v>
      </c>
      <c r="B5" s="24">
        <v>3</v>
      </c>
    </row>
    <row r="6" spans="1:2" ht="16.5">
      <c r="A6" s="5" t="s">
        <v>2</v>
      </c>
      <c r="B6" s="4">
        <v>1</v>
      </c>
    </row>
    <row r="7" spans="1:2" ht="16.5">
      <c r="A7" s="5" t="s">
        <v>3</v>
      </c>
      <c r="B7" s="4">
        <v>1</v>
      </c>
    </row>
    <row r="8" spans="1:2" ht="16.5">
      <c r="A8" s="5" t="s">
        <v>4</v>
      </c>
      <c r="B8" s="4">
        <v>1</v>
      </c>
    </row>
    <row r="9" spans="1:2" ht="16.5">
      <c r="A9" s="5" t="s">
        <v>5</v>
      </c>
      <c r="B9" s="4">
        <v>1</v>
      </c>
    </row>
    <row r="10" spans="1:2" ht="16.5">
      <c r="A10" s="3" t="s">
        <v>6</v>
      </c>
      <c r="B10" s="4">
        <v>1</v>
      </c>
    </row>
    <row r="11" spans="1:2" ht="16.5">
      <c r="A11" s="5" t="s">
        <v>7</v>
      </c>
      <c r="B11" s="4">
        <v>2</v>
      </c>
    </row>
    <row r="12" spans="1:2" ht="16.5">
      <c r="A12" s="5" t="s">
        <v>8</v>
      </c>
      <c r="B12" s="4">
        <v>1</v>
      </c>
    </row>
    <row r="13" spans="1:2" ht="16.5">
      <c r="A13" s="5" t="s">
        <v>9</v>
      </c>
      <c r="B13" s="4">
        <v>3</v>
      </c>
    </row>
    <row r="14" spans="1:2" ht="16.5">
      <c r="A14" s="5" t="s">
        <v>10</v>
      </c>
      <c r="B14" s="4">
        <v>11</v>
      </c>
    </row>
    <row r="15" spans="1:2" ht="16.5">
      <c r="A15" s="5" t="s">
        <v>11</v>
      </c>
      <c r="B15" s="4">
        <v>11</v>
      </c>
    </row>
    <row r="16" spans="1:2" ht="16.5">
      <c r="A16" s="5" t="s">
        <v>12</v>
      </c>
      <c r="B16" s="4">
        <v>1</v>
      </c>
    </row>
    <row r="17" spans="1:2" ht="16.5">
      <c r="A17" s="5" t="s">
        <v>13</v>
      </c>
      <c r="B17" s="4">
        <v>2</v>
      </c>
    </row>
    <row r="18" spans="1:2" ht="16.5">
      <c r="A18" s="5" t="s">
        <v>14</v>
      </c>
      <c r="B18" s="4">
        <v>4</v>
      </c>
    </row>
    <row r="19" spans="1:2" ht="16.5">
      <c r="A19" s="5" t="s">
        <v>15</v>
      </c>
      <c r="B19" s="4">
        <v>2</v>
      </c>
    </row>
    <row r="20" spans="1:2" ht="16.5">
      <c r="A20" s="5" t="s">
        <v>16</v>
      </c>
      <c r="B20" s="4">
        <v>1</v>
      </c>
    </row>
    <row r="21" spans="1:2" ht="16.5">
      <c r="A21" s="5" t="s">
        <v>17</v>
      </c>
      <c r="B21" s="4">
        <v>92</v>
      </c>
    </row>
    <row r="22" spans="1:2" ht="16.5">
      <c r="A22" s="5" t="s">
        <v>18</v>
      </c>
      <c r="B22" s="4">
        <v>12</v>
      </c>
    </row>
    <row r="23" spans="1:2" ht="16.5">
      <c r="A23" s="5" t="s">
        <v>19</v>
      </c>
      <c r="B23" s="4">
        <v>2</v>
      </c>
    </row>
    <row r="24" spans="1:2" ht="16.5">
      <c r="A24" s="5" t="s">
        <v>20</v>
      </c>
      <c r="B24" s="4">
        <v>4</v>
      </c>
    </row>
    <row r="25" spans="1:2" ht="16.5">
      <c r="A25" s="5" t="s">
        <v>21</v>
      </c>
      <c r="B25" s="4">
        <v>5</v>
      </c>
    </row>
    <row r="26" spans="1:2" ht="16.5">
      <c r="A26" s="5" t="s">
        <v>22</v>
      </c>
      <c r="B26" s="4">
        <v>6</v>
      </c>
    </row>
    <row r="27" spans="1:2" ht="16.5">
      <c r="A27" s="5" t="s">
        <v>23</v>
      </c>
      <c r="B27" s="4">
        <v>2</v>
      </c>
    </row>
    <row r="28" spans="1:2" ht="16.5">
      <c r="A28" s="5" t="s">
        <v>24</v>
      </c>
      <c r="B28" s="4">
        <v>2</v>
      </c>
    </row>
    <row r="29" spans="1:2" ht="16.5">
      <c r="A29" s="5" t="s">
        <v>25</v>
      </c>
      <c r="B29" s="4">
        <v>1</v>
      </c>
    </row>
    <row r="30" spans="1:2" ht="16.5">
      <c r="A30" s="5" t="s">
        <v>26</v>
      </c>
      <c r="B30" s="4">
        <v>1</v>
      </c>
    </row>
    <row r="31" spans="1:2" ht="16.5">
      <c r="A31" s="5" t="s">
        <v>27</v>
      </c>
      <c r="B31" s="4">
        <v>1</v>
      </c>
    </row>
    <row r="32" spans="1:2" ht="16.5">
      <c r="A32" s="5" t="s">
        <v>28</v>
      </c>
      <c r="B32" s="4">
        <v>9</v>
      </c>
    </row>
    <row r="33" spans="1:2" ht="16.5">
      <c r="A33" s="5" t="s">
        <v>29</v>
      </c>
      <c r="B33" s="4">
        <v>4</v>
      </c>
    </row>
    <row r="34" spans="1:2" ht="17.25" thickBot="1">
      <c r="A34" s="7" t="s">
        <v>30</v>
      </c>
      <c r="B34" s="21">
        <v>2</v>
      </c>
    </row>
    <row r="35" spans="1:2" ht="17.25" thickBot="1">
      <c r="A35" s="22" t="s">
        <v>31</v>
      </c>
      <c r="B35" s="23">
        <f>SUM(B36:B48)</f>
        <v>44</v>
      </c>
    </row>
    <row r="36" spans="1:2" ht="16.5">
      <c r="A36" s="3" t="s">
        <v>32</v>
      </c>
      <c r="B36" s="24">
        <v>7</v>
      </c>
    </row>
    <row r="37" spans="1:2" ht="16.5">
      <c r="A37" s="5" t="s">
        <v>33</v>
      </c>
      <c r="B37" s="4">
        <v>1</v>
      </c>
    </row>
    <row r="38" spans="1:2" ht="16.5">
      <c r="A38" s="5" t="s">
        <v>34</v>
      </c>
      <c r="B38" s="4">
        <v>8</v>
      </c>
    </row>
    <row r="39" spans="1:2" ht="16.5">
      <c r="A39" s="5" t="s">
        <v>35</v>
      </c>
      <c r="B39" s="4">
        <v>3</v>
      </c>
    </row>
    <row r="40" spans="1:2" ht="16.5">
      <c r="A40" s="3" t="s">
        <v>36</v>
      </c>
      <c r="B40" s="4">
        <v>1</v>
      </c>
    </row>
    <row r="41" spans="1:2" ht="16.5">
      <c r="A41" s="5" t="s">
        <v>37</v>
      </c>
      <c r="B41" s="4">
        <v>1</v>
      </c>
    </row>
    <row r="42" spans="1:2" ht="16.5">
      <c r="A42" s="5" t="s">
        <v>38</v>
      </c>
      <c r="B42" s="4">
        <v>2</v>
      </c>
    </row>
    <row r="43" spans="1:2" ht="16.5">
      <c r="A43" s="5" t="s">
        <v>39</v>
      </c>
      <c r="B43" s="4">
        <v>2</v>
      </c>
    </row>
    <row r="44" spans="1:2" ht="16.5">
      <c r="A44" s="5" t="s">
        <v>40</v>
      </c>
      <c r="B44" s="4">
        <v>1</v>
      </c>
    </row>
    <row r="45" spans="1:2" ht="16.5">
      <c r="A45" s="5" t="s">
        <v>41</v>
      </c>
      <c r="B45" s="4">
        <v>2</v>
      </c>
    </row>
    <row r="46" spans="1:2" ht="16.5">
      <c r="A46" s="5" t="s">
        <v>42</v>
      </c>
      <c r="B46" s="4">
        <v>4</v>
      </c>
    </row>
    <row r="47" spans="1:2" ht="16.5">
      <c r="A47" s="5" t="s">
        <v>43</v>
      </c>
      <c r="B47" s="4">
        <v>11</v>
      </c>
    </row>
    <row r="48" spans="1:2" ht="17.25" thickBot="1">
      <c r="A48" s="7" t="s">
        <v>44</v>
      </c>
      <c r="B48" s="21">
        <v>1</v>
      </c>
    </row>
    <row r="49" spans="1:2" ht="17.25" thickBot="1">
      <c r="A49" s="22" t="s">
        <v>45</v>
      </c>
      <c r="B49" s="23">
        <f>SUM(B50:B71)</f>
        <v>102</v>
      </c>
    </row>
    <row r="50" spans="1:2" ht="16.5">
      <c r="A50" s="3" t="s">
        <v>46</v>
      </c>
      <c r="B50" s="24">
        <v>1</v>
      </c>
    </row>
    <row r="51" spans="1:2" ht="16.5">
      <c r="A51" s="5" t="s">
        <v>47</v>
      </c>
      <c r="B51" s="4">
        <v>8</v>
      </c>
    </row>
    <row r="52" spans="1:2" ht="16.5">
      <c r="A52" s="5" t="s">
        <v>48</v>
      </c>
      <c r="B52" s="4">
        <v>10</v>
      </c>
    </row>
    <row r="53" spans="1:2" ht="16.5">
      <c r="A53" s="5" t="s">
        <v>49</v>
      </c>
      <c r="B53" s="4">
        <v>2</v>
      </c>
    </row>
    <row r="54" spans="1:2" ht="16.5">
      <c r="A54" s="5" t="s">
        <v>50</v>
      </c>
      <c r="B54" s="4">
        <v>2</v>
      </c>
    </row>
    <row r="55" spans="1:2" ht="16.5">
      <c r="A55" s="5" t="s">
        <v>51</v>
      </c>
      <c r="B55" s="4">
        <v>1</v>
      </c>
    </row>
    <row r="56" spans="1:2" ht="16.5">
      <c r="A56" s="5" t="s">
        <v>52</v>
      </c>
      <c r="B56" s="4">
        <v>1</v>
      </c>
    </row>
    <row r="57" spans="1:2" ht="16.5">
      <c r="A57" s="5" t="s">
        <v>53</v>
      </c>
      <c r="B57" s="4">
        <v>22</v>
      </c>
    </row>
    <row r="58" spans="1:2" ht="16.5">
      <c r="A58" s="5" t="s">
        <v>54</v>
      </c>
      <c r="B58" s="4">
        <v>4</v>
      </c>
    </row>
    <row r="59" spans="1:2" ht="16.5">
      <c r="A59" s="5" t="s">
        <v>55</v>
      </c>
      <c r="B59" s="4">
        <v>6</v>
      </c>
    </row>
    <row r="60" spans="1:2" ht="16.5">
      <c r="A60" s="5" t="s">
        <v>56</v>
      </c>
      <c r="B60" s="4">
        <v>4</v>
      </c>
    </row>
    <row r="61" spans="1:2" ht="16.5">
      <c r="A61" s="5" t="s">
        <v>57</v>
      </c>
      <c r="B61" s="4">
        <v>1</v>
      </c>
    </row>
    <row r="62" spans="1:2" ht="16.5">
      <c r="A62" s="5" t="s">
        <v>58</v>
      </c>
      <c r="B62" s="4">
        <v>1</v>
      </c>
    </row>
    <row r="63" spans="1:2" ht="16.5">
      <c r="A63" s="3" t="s">
        <v>59</v>
      </c>
      <c r="B63" s="4">
        <v>1</v>
      </c>
    </row>
    <row r="64" spans="1:2" ht="16.5">
      <c r="A64" s="5" t="s">
        <v>60</v>
      </c>
      <c r="B64" s="4">
        <v>16</v>
      </c>
    </row>
    <row r="65" spans="1:2" ht="16.5">
      <c r="A65" s="5" t="s">
        <v>61</v>
      </c>
      <c r="B65" s="4">
        <v>6</v>
      </c>
    </row>
    <row r="66" spans="1:2" ht="16.5">
      <c r="A66" s="5" t="s">
        <v>62</v>
      </c>
      <c r="B66" s="4">
        <v>7</v>
      </c>
    </row>
    <row r="67" spans="1:2" ht="16.5">
      <c r="A67" s="6" t="s">
        <v>63</v>
      </c>
      <c r="B67" s="4">
        <v>2</v>
      </c>
    </row>
    <row r="68" spans="1:2" ht="16.5">
      <c r="A68" s="5" t="s">
        <v>64</v>
      </c>
      <c r="B68" s="4">
        <v>2</v>
      </c>
    </row>
    <row r="69" spans="1:2" ht="16.5">
      <c r="A69" s="5" t="s">
        <v>65</v>
      </c>
      <c r="B69" s="4">
        <v>2</v>
      </c>
    </row>
    <row r="70" spans="1:2" ht="16.5">
      <c r="A70" s="5" t="s">
        <v>66</v>
      </c>
      <c r="B70" s="4">
        <v>2</v>
      </c>
    </row>
    <row r="71" spans="1:2" ht="17.25" thickBot="1">
      <c r="A71" s="7" t="s">
        <v>67</v>
      </c>
      <c r="B71" s="21">
        <v>1</v>
      </c>
    </row>
    <row r="72" spans="1:2" ht="17.25" thickBot="1">
      <c r="A72" s="22" t="s">
        <v>68</v>
      </c>
      <c r="B72" s="23">
        <f>SUM(B73:B92)</f>
        <v>313</v>
      </c>
    </row>
    <row r="73" spans="1:2" ht="16.5">
      <c r="A73" s="3" t="s">
        <v>69</v>
      </c>
      <c r="B73" s="24">
        <v>6</v>
      </c>
    </row>
    <row r="74" spans="1:2" ht="16.5">
      <c r="A74" s="5" t="s">
        <v>70</v>
      </c>
      <c r="B74" s="4">
        <v>1</v>
      </c>
    </row>
    <row r="75" spans="1:2" ht="16.5">
      <c r="A75" s="5" t="s">
        <v>71</v>
      </c>
      <c r="B75" s="4">
        <v>1</v>
      </c>
    </row>
    <row r="76" spans="1:2" ht="16.5">
      <c r="A76" s="5" t="s">
        <v>72</v>
      </c>
      <c r="B76" s="4">
        <v>2</v>
      </c>
    </row>
    <row r="77" spans="1:2" ht="16.5">
      <c r="A77" s="5" t="s">
        <v>73</v>
      </c>
      <c r="B77" s="4">
        <v>1</v>
      </c>
    </row>
    <row r="78" spans="1:2" ht="16.5">
      <c r="A78" s="5" t="s">
        <v>74</v>
      </c>
      <c r="B78" s="4">
        <v>2</v>
      </c>
    </row>
    <row r="79" spans="1:2" ht="16.5">
      <c r="A79" s="5" t="s">
        <v>75</v>
      </c>
      <c r="B79" s="4">
        <v>6</v>
      </c>
    </row>
    <row r="80" spans="1:2" ht="16.5">
      <c r="A80" s="5" t="s">
        <v>76</v>
      </c>
      <c r="B80" s="4">
        <v>22</v>
      </c>
    </row>
    <row r="81" spans="1:2" ht="16.5">
      <c r="A81" s="5" t="s">
        <v>77</v>
      </c>
      <c r="B81" s="4">
        <v>12</v>
      </c>
    </row>
    <row r="82" spans="1:2" ht="16.5">
      <c r="A82" s="5" t="s">
        <v>78</v>
      </c>
      <c r="B82" s="4">
        <v>10</v>
      </c>
    </row>
    <row r="83" spans="1:2" ht="16.5">
      <c r="A83" s="5" t="s">
        <v>79</v>
      </c>
      <c r="B83" s="4">
        <v>102</v>
      </c>
    </row>
    <row r="84" spans="1:2" ht="16.5">
      <c r="A84" s="5" t="s">
        <v>80</v>
      </c>
      <c r="B84" s="4">
        <v>3</v>
      </c>
    </row>
    <row r="85" spans="1:2" ht="16.5">
      <c r="A85" s="5" t="s">
        <v>81</v>
      </c>
      <c r="B85" s="4">
        <v>1</v>
      </c>
    </row>
    <row r="86" spans="1:2" ht="16.5">
      <c r="A86" s="5" t="s">
        <v>82</v>
      </c>
      <c r="B86" s="4">
        <v>3</v>
      </c>
    </row>
    <row r="87" spans="1:2" ht="16.5">
      <c r="A87" s="5" t="s">
        <v>83</v>
      </c>
      <c r="B87" s="4">
        <v>122</v>
      </c>
    </row>
    <row r="88" spans="1:2" ht="16.5">
      <c r="A88" s="5" t="s">
        <v>84</v>
      </c>
      <c r="B88" s="4">
        <v>2</v>
      </c>
    </row>
    <row r="89" spans="1:2" ht="16.5">
      <c r="A89" s="5" t="s">
        <v>85</v>
      </c>
      <c r="B89" s="4">
        <v>1</v>
      </c>
    </row>
    <row r="90" spans="1:2" ht="16.5">
      <c r="A90" s="5" t="s">
        <v>86</v>
      </c>
      <c r="B90" s="4">
        <v>2</v>
      </c>
    </row>
    <row r="91" spans="1:2" ht="16.5">
      <c r="A91" s="5" t="s">
        <v>87</v>
      </c>
      <c r="B91" s="4">
        <v>11</v>
      </c>
    </row>
    <row r="92" spans="1:2" ht="17.25" thickBot="1">
      <c r="A92" s="7" t="s">
        <v>88</v>
      </c>
      <c r="B92" s="21">
        <v>3</v>
      </c>
    </row>
    <row r="93" spans="1:2" ht="17.25" thickBot="1">
      <c r="A93" s="22" t="s">
        <v>89</v>
      </c>
      <c r="B93" s="23">
        <f>SUM(B94:B99)</f>
        <v>38</v>
      </c>
    </row>
    <row r="94" spans="1:2" ht="16.5">
      <c r="A94" s="3" t="s">
        <v>90</v>
      </c>
      <c r="B94" s="24">
        <v>5</v>
      </c>
    </row>
    <row r="95" spans="1:2" ht="16.5">
      <c r="A95" s="5" t="s">
        <v>91</v>
      </c>
      <c r="B95" s="4">
        <v>2</v>
      </c>
    </row>
    <row r="96" spans="1:2" ht="16.5">
      <c r="A96" s="5" t="s">
        <v>92</v>
      </c>
      <c r="B96" s="4">
        <v>2</v>
      </c>
    </row>
    <row r="97" spans="1:2" ht="16.5">
      <c r="A97" s="5" t="s">
        <v>93</v>
      </c>
      <c r="B97" s="4">
        <v>1</v>
      </c>
    </row>
    <row r="98" spans="1:2" ht="16.5">
      <c r="A98" s="5" t="s">
        <v>94</v>
      </c>
      <c r="B98" s="4">
        <v>2</v>
      </c>
    </row>
    <row r="99" spans="1:2" ht="17.25" thickBot="1">
      <c r="A99" s="8" t="s">
        <v>95</v>
      </c>
      <c r="B99" s="21">
        <v>26</v>
      </c>
    </row>
    <row r="100" spans="1:2" ht="17.25" thickBot="1">
      <c r="A100" s="22" t="s">
        <v>96</v>
      </c>
      <c r="B100" s="23">
        <f>SUM(B101:B112)</f>
        <v>29</v>
      </c>
    </row>
    <row r="101" spans="1:2" ht="16.5">
      <c r="A101" s="3" t="s">
        <v>97</v>
      </c>
      <c r="B101" s="24">
        <v>1</v>
      </c>
    </row>
    <row r="102" spans="1:2" ht="16.5">
      <c r="A102" s="5" t="s">
        <v>98</v>
      </c>
      <c r="B102" s="4">
        <v>2</v>
      </c>
    </row>
    <row r="103" spans="1:2" ht="16.5">
      <c r="A103" s="5" t="s">
        <v>99</v>
      </c>
      <c r="B103" s="4">
        <v>1</v>
      </c>
    </row>
    <row r="104" spans="1:2" ht="16.5">
      <c r="A104" s="5" t="s">
        <v>100</v>
      </c>
      <c r="B104" s="4">
        <v>10</v>
      </c>
    </row>
    <row r="105" spans="1:2" ht="16.5">
      <c r="A105" s="5" t="s">
        <v>101</v>
      </c>
      <c r="B105" s="4">
        <v>1</v>
      </c>
    </row>
    <row r="106" spans="1:2" ht="16.5">
      <c r="A106" s="5" t="s">
        <v>102</v>
      </c>
      <c r="B106" s="4">
        <v>2</v>
      </c>
    </row>
    <row r="107" spans="1:2" ht="16.5">
      <c r="A107" s="5" t="s">
        <v>103</v>
      </c>
      <c r="B107" s="4">
        <v>1</v>
      </c>
    </row>
    <row r="108" spans="1:2" ht="16.5">
      <c r="A108" s="5" t="s">
        <v>104</v>
      </c>
      <c r="B108" s="4">
        <v>1</v>
      </c>
    </row>
    <row r="109" spans="1:2" ht="16.5">
      <c r="A109" s="5" t="s">
        <v>105</v>
      </c>
      <c r="B109" s="4">
        <v>4</v>
      </c>
    </row>
    <row r="110" spans="1:2" ht="16.5">
      <c r="A110" s="5" t="s">
        <v>106</v>
      </c>
      <c r="B110" s="4">
        <v>4</v>
      </c>
    </row>
    <row r="111" spans="1:2" ht="16.5">
      <c r="A111" s="5" t="s">
        <v>107</v>
      </c>
      <c r="B111" s="4">
        <v>1</v>
      </c>
    </row>
    <row r="112" spans="1:2" ht="17.25" thickBot="1">
      <c r="A112" s="7" t="s">
        <v>108</v>
      </c>
      <c r="B112" s="21">
        <v>1</v>
      </c>
    </row>
    <row r="113" spans="1:2" ht="17.25" thickBot="1">
      <c r="A113" s="22" t="s">
        <v>109</v>
      </c>
      <c r="B113" s="23">
        <f>SUM(B114:B139)</f>
        <v>620</v>
      </c>
    </row>
    <row r="114" spans="1:2" ht="15">
      <c r="A114" s="9" t="s">
        <v>110</v>
      </c>
      <c r="B114" s="27">
        <v>1</v>
      </c>
    </row>
    <row r="115" spans="1:2" ht="15">
      <c r="A115" s="9" t="s">
        <v>111</v>
      </c>
      <c r="B115" s="10">
        <v>37</v>
      </c>
    </row>
    <row r="116" spans="1:2" ht="15">
      <c r="A116" s="9" t="s">
        <v>112</v>
      </c>
      <c r="B116" s="10">
        <v>17</v>
      </c>
    </row>
    <row r="117" spans="1:2" ht="16.5">
      <c r="A117" s="11" t="s">
        <v>113</v>
      </c>
      <c r="B117" s="10">
        <v>13</v>
      </c>
    </row>
    <row r="118" spans="1:2" ht="16.5">
      <c r="A118" s="11" t="s">
        <v>114</v>
      </c>
      <c r="B118" s="10">
        <v>220</v>
      </c>
    </row>
    <row r="119" spans="1:2" ht="16.5">
      <c r="A119" s="11" t="s">
        <v>115</v>
      </c>
      <c r="B119" s="10">
        <v>2</v>
      </c>
    </row>
    <row r="120" spans="1:2" ht="16.5">
      <c r="A120" s="11" t="s">
        <v>116</v>
      </c>
      <c r="B120" s="10">
        <f>9+18</f>
        <v>27</v>
      </c>
    </row>
    <row r="121" spans="1:2" ht="15">
      <c r="A121" s="12" t="s">
        <v>117</v>
      </c>
      <c r="B121" s="13">
        <v>16</v>
      </c>
    </row>
    <row r="122" spans="1:2" ht="15">
      <c r="A122" s="14" t="s">
        <v>118</v>
      </c>
      <c r="B122" s="15">
        <v>1</v>
      </c>
    </row>
    <row r="123" spans="1:2" ht="15">
      <c r="A123" s="14" t="s">
        <v>119</v>
      </c>
      <c r="B123" s="16">
        <v>28</v>
      </c>
    </row>
    <row r="124" spans="1:2" ht="15">
      <c r="A124" s="12" t="s">
        <v>120</v>
      </c>
      <c r="B124" s="15">
        <v>8</v>
      </c>
    </row>
    <row r="125" spans="1:2" ht="15">
      <c r="A125" s="12" t="s">
        <v>121</v>
      </c>
      <c r="B125" s="15">
        <v>1</v>
      </c>
    </row>
    <row r="126" spans="1:2" ht="15">
      <c r="A126" s="12" t="s">
        <v>122</v>
      </c>
      <c r="B126" s="15">
        <v>15</v>
      </c>
    </row>
    <row r="127" spans="1:2" ht="15">
      <c r="A127" s="17" t="s">
        <v>123</v>
      </c>
      <c r="B127" s="15">
        <v>7</v>
      </c>
    </row>
    <row r="128" spans="1:2" ht="15">
      <c r="A128" s="18" t="s">
        <v>124</v>
      </c>
      <c r="B128" s="10">
        <v>1</v>
      </c>
    </row>
    <row r="129" spans="1:2" ht="15">
      <c r="A129" s="18" t="s">
        <v>125</v>
      </c>
      <c r="B129" s="10">
        <v>4</v>
      </c>
    </row>
    <row r="130" spans="1:2" ht="15">
      <c r="A130" s="19" t="s">
        <v>126</v>
      </c>
      <c r="B130" s="10">
        <v>26</v>
      </c>
    </row>
    <row r="131" spans="1:2" ht="15">
      <c r="A131" s="19" t="s">
        <v>127</v>
      </c>
      <c r="B131" s="10">
        <v>47</v>
      </c>
    </row>
    <row r="132" spans="1:2" ht="15">
      <c r="A132" s="20" t="s">
        <v>128</v>
      </c>
      <c r="B132" s="10">
        <v>11</v>
      </c>
    </row>
    <row r="133" spans="1:2" ht="15">
      <c r="A133" s="19" t="s">
        <v>118</v>
      </c>
      <c r="B133" s="10">
        <v>3</v>
      </c>
    </row>
    <row r="134" spans="1:2" ht="15">
      <c r="A134" s="20" t="s">
        <v>129</v>
      </c>
      <c r="B134" s="10">
        <v>8</v>
      </c>
    </row>
    <row r="135" spans="1:2" ht="15">
      <c r="A135" s="20" t="s">
        <v>130</v>
      </c>
      <c r="B135" s="10">
        <v>2</v>
      </c>
    </row>
    <row r="136" spans="1:2" ht="15">
      <c r="A136" s="20" t="s">
        <v>121</v>
      </c>
      <c r="B136" s="10">
        <v>19</v>
      </c>
    </row>
    <row r="137" spans="1:2" ht="15">
      <c r="A137" s="20" t="s">
        <v>131</v>
      </c>
      <c r="B137" s="10">
        <v>10</v>
      </c>
    </row>
    <row r="138" spans="1:2" ht="15">
      <c r="A138" s="20" t="s">
        <v>142</v>
      </c>
      <c r="B138" s="10">
        <v>75</v>
      </c>
    </row>
    <row r="139" spans="1:2" ht="15.75" thickBot="1">
      <c r="A139" s="25" t="s">
        <v>143</v>
      </c>
      <c r="B139" s="26">
        <v>21</v>
      </c>
    </row>
    <row r="140" spans="1:2" ht="17.25" thickBot="1">
      <c r="A140" s="22" t="s">
        <v>132</v>
      </c>
      <c r="B140" s="23">
        <f>SUM(B141:B145)</f>
        <v>26</v>
      </c>
    </row>
    <row r="141" spans="1:2" ht="16.5">
      <c r="A141" s="3" t="s">
        <v>133</v>
      </c>
      <c r="B141" s="24">
        <v>15</v>
      </c>
    </row>
    <row r="142" spans="1:2" ht="16.5">
      <c r="A142" s="5" t="s">
        <v>134</v>
      </c>
      <c r="B142" s="4">
        <v>6</v>
      </c>
    </row>
    <row r="143" spans="1:2" ht="16.5">
      <c r="A143" s="5" t="s">
        <v>135</v>
      </c>
      <c r="B143" s="4">
        <v>1</v>
      </c>
    </row>
    <row r="144" spans="1:2" ht="16.5">
      <c r="A144" s="5" t="s">
        <v>136</v>
      </c>
      <c r="B144" s="4">
        <v>3</v>
      </c>
    </row>
    <row r="145" spans="1:2" ht="17.25" thickBot="1">
      <c r="A145" s="7" t="s">
        <v>137</v>
      </c>
      <c r="B145" s="21">
        <v>1</v>
      </c>
    </row>
    <row r="146" spans="1:2" ht="17.25" thickBot="1">
      <c r="A146" s="22" t="s">
        <v>138</v>
      </c>
      <c r="B146" s="23">
        <f>SUM(B147:B148)</f>
        <v>11</v>
      </c>
    </row>
    <row r="147" spans="1:2" ht="16.5">
      <c r="A147" s="3" t="s">
        <v>139</v>
      </c>
      <c r="B147" s="24">
        <v>6</v>
      </c>
    </row>
    <row r="148" spans="1:2" ht="17.25" thickBot="1">
      <c r="A148" s="7" t="s">
        <v>140</v>
      </c>
      <c r="B148" s="21">
        <v>5</v>
      </c>
    </row>
    <row r="149" spans="1:2" ht="17.25" thickBot="1">
      <c r="A149" s="22" t="s">
        <v>141</v>
      </c>
      <c r="B149" s="23">
        <f>B146+B140+B113+B100+B93+B72+B49+B35+B4</f>
        <v>1372</v>
      </c>
    </row>
  </sheetData>
  <sheetProtection/>
  <mergeCells count="2">
    <mergeCell ref="A1:B1"/>
    <mergeCell ref="A2:B2"/>
  </mergeCells>
  <printOptions/>
  <pageMargins left="1.299212598425197" right="0.7086614173228347" top="0.7480314960629921" bottom="0.7480314960629921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Proteccion Civil</dc:creator>
  <cp:keywords/>
  <dc:description/>
  <cp:lastModifiedBy>Protección_civil10</cp:lastModifiedBy>
  <cp:lastPrinted>2017-12-06T15:47:22Z</cp:lastPrinted>
  <dcterms:created xsi:type="dcterms:W3CDTF">2017-12-05T15:56:13Z</dcterms:created>
  <dcterms:modified xsi:type="dcterms:W3CDTF">2017-12-06T15:47:28Z</dcterms:modified>
  <cp:category/>
  <cp:version/>
  <cp:contentType/>
  <cp:contentStatus/>
</cp:coreProperties>
</file>