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tabRatio="636" activeTab="1"/>
  </bookViews>
  <sheets>
    <sheet name="Rec. # 3" sheetId="10" r:id="rId1"/>
    <sheet name="Rec. # 4" sheetId="11" r:id="rId2"/>
  </sheets>
  <definedNames>
    <definedName name="_xlnm.Print_Area" localSheetId="0">'Rec. # 3'!$B$2:$Q$27</definedName>
    <definedName name="_xlnm.Print_Area" localSheetId="1">'Rec. # 4'!$B$2:$J$32</definedName>
  </definedNames>
  <calcPr calcId="162913"/>
</workbook>
</file>

<file path=xl/calcChain.xml><?xml version="1.0" encoding="utf-8"?>
<calcChain xmlns="http://schemas.openxmlformats.org/spreadsheetml/2006/main">
  <c r="P20" i="10" l="1"/>
  <c r="O20" i="10"/>
  <c r="P18" i="10"/>
  <c r="O18" i="10"/>
  <c r="P14" i="10"/>
  <c r="P15" i="10"/>
  <c r="P16" i="10"/>
  <c r="P17" i="10"/>
  <c r="P19" i="10"/>
  <c r="O14" i="10"/>
  <c r="O15" i="10"/>
  <c r="O16" i="10"/>
  <c r="O17" i="10"/>
  <c r="O19" i="10"/>
  <c r="P13" i="10"/>
  <c r="O13" i="10"/>
  <c r="P12" i="10"/>
  <c r="O12" i="10"/>
</calcChain>
</file>

<file path=xl/sharedStrings.xml><?xml version="1.0" encoding="utf-8"?>
<sst xmlns="http://schemas.openxmlformats.org/spreadsheetml/2006/main" count="115" uniqueCount="70">
  <si>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</si>
  <si>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</si>
  <si>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</si>
  <si>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</si>
  <si>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</si>
  <si>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</si>
  <si>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</si>
  <si>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</si>
  <si>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</si>
  <si>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</si>
  <si>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</si>
  <si>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</si>
  <si>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</si>
  <si>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</si>
  <si>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</si>
  <si>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</si>
  <si>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</si>
  <si>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</si>
  <si>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</si>
  <si>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</si>
  <si>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</si>
  <si>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</si>
  <si>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</si>
  <si>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</si>
  <si>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</si>
  <si>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</si>
  <si>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</si>
  <si>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</si>
  <si>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</si>
  <si>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</si>
  <si>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</si>
  <si>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</si>
  <si>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</si>
  <si>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</si>
  <si>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</si>
  <si>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</si>
  <si>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</si>
  <si>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</si>
  <si>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</si>
  <si>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</si>
  <si>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</si>
  <si>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</si>
  <si>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</si>
  <si>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</si>
  <si>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</si>
  <si>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</si>
  <si>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</si>
  <si>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</si>
  <si>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</si>
  <si>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</si>
  <si>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</si>
  <si>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</si>
  <si>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</si>
  <si>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ACUERDOS EMITIDOS</t>
  </si>
  <si>
    <t>8</t>
  </si>
  <si>
    <t>ESTACIONOMETROS</t>
  </si>
  <si>
    <t>08</t>
  </si>
  <si>
    <t>KIOSKOS ELECTRÓNICOS</t>
  </si>
  <si>
    <t>% DE AVANCE</t>
  </si>
  <si>
    <t>Por medio del Departamento de Apremios buscamos aumentar el número de pagos por medio de la notificacion de las multas y por los requerimientos que enviamos a los domicilios de los contribuyentes.</t>
  </si>
  <si>
    <t>Realizamos la busqueda del incremento de los contribuyentes que realizaron su pago, por medio de Invitaciones y envio de Estados de Cuenta por medio de una empresa de mensajería; y Notificaciones y Requerimientos por medio del Departamento de Apremios.</t>
  </si>
  <si>
    <t>Buscamos incrementar la cantidad de contribuyentes cumplidos por medio de la promoción del pago de las licencias por medio de Notificaciones de Adeudo y Requerimientos, apoyados por el Departamento de Apremios.</t>
  </si>
  <si>
    <t>Buscamos incrementar la cantidad de tianguistas cumplidos por medio de la actualización del Padrón de Contribuyentes Registrados y supervisamos el cobro por medio del personal de Recaudadores de la Tesoreria.</t>
  </si>
  <si>
    <t>Buscamos el incremento de nuestros contribuyentes cumplidos, brindando diversas opciones de pago (Pago en Línea, Pago en OXXO y Pago en Bancos) y por la emision y envio de Estados de Cuenta, apoyados por una empresa de Mensajería externa; y de Notificaciones de Adeudo y Requerimientos de Pago apoyados por el Departamento de Apremios.</t>
  </si>
  <si>
    <t>Buscamos incrementar el número de contribuyentes que pagaran sus derechos, por medio del envio de notificaciones de adeudo, requerimientos e invitaciones, apoyados por el Departamento de Apremios.</t>
  </si>
  <si>
    <t>Realizamos por medio del área de Jurídico, la emisión de acuerdos por medio de la recepción y revisión de solicitudes y emitimos y notificamos 105 dictamentes a los contribuyentes.</t>
  </si>
  <si>
    <t>Incrementamos el número de Verificadores al sumar a los Ciclopolicías en el área centro para evitar y en su caso sancionar a quienes infrinjieran las disposiciones de vialidad.</t>
  </si>
  <si>
    <t>Trabajamos para poder implementar mas cobros de otros impuestos dentro de este mismo concepto como Agua Potable, entre otros. Realizamos actualizaciones de software necesarias para poder implementar la buena operación de los Kioskos Electrónicos.</t>
  </si>
  <si>
    <t>N/A</t>
  </si>
  <si>
    <t>Del 01 de Julio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</si>
</sst>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166" fontId="13"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2" fontId="0" fillId="0" borderId="11" xfId="0" applyNumberForma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cellXfs>
  <cellStyles count="4">
    <cellStyle name="Euro" xfId="1"/>
    <cellStyle name="Moneda" xfId="3"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2"/>
  <sheetViews>
    <sheetView zoomScale="80" zoomScaleNormal="80" workbookViewId="0"/>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5703125" style="26" customWidth="1"/>
    <col min="11" max="11" width="15.7109375" style="53" customWidth="1"/>
    <col min="12" max="12" width="15.140625" style="53" bestFit="1"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1" t="s">
        <v>30</v>
      </c>
      <c r="D3" s="111"/>
      <c r="E3" s="111"/>
      <c r="F3" s="111"/>
      <c r="G3" s="111"/>
      <c r="H3" s="111"/>
      <c r="I3" s="111"/>
      <c r="J3" s="8"/>
      <c r="K3" s="66"/>
      <c r="L3" s="46"/>
      <c r="M3" s="35"/>
      <c r="N3" s="35"/>
      <c r="O3" s="72"/>
      <c r="P3" s="73"/>
      <c r="Q3" s="10"/>
      <c r="R3" s="31"/>
    </row>
    <row r="4" spans="1:18" ht="23.25" customHeight="1" x14ac:dyDescent="0.2">
      <c r="B4" s="7"/>
      <c r="C4" s="122" t="s">
        <v>13</v>
      </c>
      <c r="D4" s="122"/>
      <c r="E4" s="122"/>
      <c r="F4" s="137" t="s">
        <v>32</v>
      </c>
      <c r="G4" s="137"/>
      <c r="H4" s="137"/>
      <c r="I4" s="137"/>
      <c r="J4" s="137"/>
      <c r="K4" s="137"/>
      <c r="L4" s="137"/>
      <c r="M4" s="137"/>
      <c r="N4" s="137"/>
      <c r="O4" s="137"/>
      <c r="P4" s="137"/>
      <c r="Q4" s="10"/>
      <c r="R4" s="31"/>
    </row>
    <row r="5" spans="1:18" ht="13.5" customHeight="1" x14ac:dyDescent="0.2">
      <c r="B5" s="7"/>
      <c r="C5" s="121" t="s">
        <v>69</v>
      </c>
      <c r="D5" s="121"/>
      <c r="E5" s="121"/>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7" t="s">
        <v>0</v>
      </c>
      <c r="D9" s="128"/>
      <c r="E9" s="125" t="s">
        <v>1</v>
      </c>
      <c r="F9" s="131" t="s">
        <v>8</v>
      </c>
      <c r="G9" s="132"/>
      <c r="H9" s="132"/>
      <c r="I9" s="133"/>
      <c r="J9" s="134" t="s">
        <v>5</v>
      </c>
      <c r="K9" s="136" t="s">
        <v>6</v>
      </c>
      <c r="L9" s="136"/>
      <c r="M9" s="123" t="s">
        <v>18</v>
      </c>
      <c r="N9" s="123"/>
      <c r="O9" s="124" t="s">
        <v>7</v>
      </c>
      <c r="P9" s="124"/>
      <c r="Q9" s="20"/>
      <c r="R9" s="31"/>
    </row>
    <row r="10" spans="1:18" ht="54" customHeight="1" x14ac:dyDescent="0.2">
      <c r="B10" s="7"/>
      <c r="C10" s="129"/>
      <c r="D10" s="130"/>
      <c r="E10" s="126"/>
      <c r="F10" s="63" t="s">
        <v>2</v>
      </c>
      <c r="G10" s="63" t="s">
        <v>3</v>
      </c>
      <c r="H10" s="109" t="s">
        <v>4</v>
      </c>
      <c r="I10" s="110" t="s">
        <v>29</v>
      </c>
      <c r="J10" s="135"/>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38.25" customHeight="1" x14ac:dyDescent="0.2">
      <c r="B12" s="7"/>
      <c r="C12" s="118" t="s">
        <v>33</v>
      </c>
      <c r="D12" s="112" t="s">
        <v>40</v>
      </c>
      <c r="E12" s="87" t="s">
        <v>41</v>
      </c>
      <c r="F12" s="83" t="s">
        <v>42</v>
      </c>
      <c r="G12" s="83"/>
      <c r="H12" s="83" t="s">
        <v>42</v>
      </c>
      <c r="I12" s="83"/>
      <c r="J12" s="84" t="s">
        <v>43</v>
      </c>
      <c r="K12" s="114">
        <v>41</v>
      </c>
      <c r="L12" s="114">
        <v>0</v>
      </c>
      <c r="M12" s="114">
        <v>43</v>
      </c>
      <c r="N12" s="114">
        <v>0</v>
      </c>
      <c r="O12" s="115">
        <f>L12/K12</f>
        <v>0</v>
      </c>
      <c r="P12" s="115">
        <f>N12/M12</f>
        <v>0</v>
      </c>
      <c r="Q12" s="20"/>
      <c r="R12" s="31"/>
    </row>
    <row r="13" spans="1:18" ht="37.5" customHeight="1" x14ac:dyDescent="0.2">
      <c r="B13" s="7"/>
      <c r="C13" s="118" t="s">
        <v>34</v>
      </c>
      <c r="D13" s="112" t="s">
        <v>44</v>
      </c>
      <c r="E13" s="87" t="s">
        <v>41</v>
      </c>
      <c r="F13" s="83" t="s">
        <v>42</v>
      </c>
      <c r="G13" s="83" t="s">
        <v>42</v>
      </c>
      <c r="H13" s="83"/>
      <c r="I13" s="83"/>
      <c r="J13" s="84" t="s">
        <v>45</v>
      </c>
      <c r="K13" s="116">
        <v>26104475.640000001</v>
      </c>
      <c r="L13" s="116">
        <v>4681991.71</v>
      </c>
      <c r="M13" s="116">
        <v>27148655</v>
      </c>
      <c r="N13" s="116">
        <v>25180739.629999999</v>
      </c>
      <c r="O13" s="115">
        <f>L13/K13</f>
        <v>0.17935589952344277</v>
      </c>
      <c r="P13" s="115">
        <f>N13/M13</f>
        <v>0.92751333832191685</v>
      </c>
      <c r="Q13" s="20"/>
      <c r="R13" s="31"/>
    </row>
    <row r="14" spans="1:18" ht="30" customHeight="1" x14ac:dyDescent="0.2">
      <c r="B14" s="7"/>
      <c r="C14" s="118" t="s">
        <v>35</v>
      </c>
      <c r="D14" s="112" t="s">
        <v>47</v>
      </c>
      <c r="E14" s="87" t="s">
        <v>41</v>
      </c>
      <c r="F14" s="83" t="s">
        <v>42</v>
      </c>
      <c r="G14" s="83" t="s">
        <v>42</v>
      </c>
      <c r="H14" s="83"/>
      <c r="I14" s="83"/>
      <c r="J14" s="84" t="s">
        <v>45</v>
      </c>
      <c r="K14" s="116">
        <v>29255386.27</v>
      </c>
      <c r="L14" s="116">
        <v>3783229.83</v>
      </c>
      <c r="M14" s="116">
        <v>30425602</v>
      </c>
      <c r="N14" s="116">
        <v>22037494.5</v>
      </c>
      <c r="O14" s="115">
        <f t="shared" ref="O14:O19" si="0">L14/K14</f>
        <v>0.12931737749364539</v>
      </c>
      <c r="P14" s="115">
        <f t="shared" ref="P14:P19" si="1">N14/M14</f>
        <v>0.72430759135020562</v>
      </c>
      <c r="Q14" s="20"/>
      <c r="R14" s="31"/>
    </row>
    <row r="15" spans="1:18" ht="36.75" customHeight="1" x14ac:dyDescent="0.2">
      <c r="B15" s="7"/>
      <c r="C15" s="118" t="s">
        <v>36</v>
      </c>
      <c r="D15" s="112" t="s">
        <v>48</v>
      </c>
      <c r="E15" s="87" t="s">
        <v>52</v>
      </c>
      <c r="F15" s="83" t="s">
        <v>42</v>
      </c>
      <c r="G15" s="83" t="s">
        <v>42</v>
      </c>
      <c r="H15" s="83"/>
      <c r="I15" s="83" t="s">
        <v>42</v>
      </c>
      <c r="J15" s="84" t="s">
        <v>45</v>
      </c>
      <c r="K15" s="116">
        <v>10270630.35</v>
      </c>
      <c r="L15" s="116">
        <v>1673093.5</v>
      </c>
      <c r="M15" s="116">
        <v>10681456</v>
      </c>
      <c r="N15" s="116">
        <v>4054272</v>
      </c>
      <c r="O15" s="115">
        <f t="shared" si="0"/>
        <v>0.16290076100343734</v>
      </c>
      <c r="P15" s="115">
        <f t="shared" si="1"/>
        <v>0.37956173765074724</v>
      </c>
      <c r="Q15" s="20"/>
      <c r="R15" s="31"/>
    </row>
    <row r="16" spans="1:18" ht="33" customHeight="1" x14ac:dyDescent="0.2">
      <c r="B16" s="7"/>
      <c r="C16" s="118" t="s">
        <v>37</v>
      </c>
      <c r="D16" s="112" t="s">
        <v>49</v>
      </c>
      <c r="E16" s="87" t="s">
        <v>41</v>
      </c>
      <c r="F16" s="83" t="s">
        <v>42</v>
      </c>
      <c r="G16" s="83" t="s">
        <v>42</v>
      </c>
      <c r="H16" s="83"/>
      <c r="I16" s="83"/>
      <c r="J16" s="84" t="s">
        <v>45</v>
      </c>
      <c r="K16" s="116">
        <v>227728996.74000001</v>
      </c>
      <c r="L16" s="116">
        <v>17698961.899999999</v>
      </c>
      <c r="M16" s="116">
        <v>236838157</v>
      </c>
      <c r="N16" s="116">
        <v>215651832.44</v>
      </c>
      <c r="O16" s="115">
        <f t="shared" si="0"/>
        <v>7.7719403999338049E-2</v>
      </c>
      <c r="P16" s="115">
        <f t="shared" si="1"/>
        <v>0.91054513838325468</v>
      </c>
      <c r="Q16" s="20"/>
      <c r="R16" s="31"/>
    </row>
    <row r="17" spans="1:18" ht="36" customHeight="1" x14ac:dyDescent="0.2">
      <c r="B17" s="7"/>
      <c r="C17" s="118" t="s">
        <v>38</v>
      </c>
      <c r="D17" s="112" t="s">
        <v>50</v>
      </c>
      <c r="E17" s="87" t="s">
        <v>52</v>
      </c>
      <c r="F17" s="83" t="s">
        <v>42</v>
      </c>
      <c r="G17" s="83" t="s">
        <v>42</v>
      </c>
      <c r="H17" s="83"/>
      <c r="I17" s="83" t="s">
        <v>42</v>
      </c>
      <c r="J17" s="84" t="s">
        <v>45</v>
      </c>
      <c r="K17" s="116">
        <v>1794339.24</v>
      </c>
      <c r="L17" s="116">
        <v>207989.31</v>
      </c>
      <c r="M17" s="116">
        <v>1866113</v>
      </c>
      <c r="N17" s="116">
        <v>1118841.3700000001</v>
      </c>
      <c r="O17" s="115">
        <f t="shared" si="0"/>
        <v>0.11591415121702404</v>
      </c>
      <c r="P17" s="115">
        <f t="shared" si="1"/>
        <v>0.59955713828690982</v>
      </c>
      <c r="Q17" s="20"/>
      <c r="R17" s="31"/>
    </row>
    <row r="18" spans="1:18" ht="36" customHeight="1" x14ac:dyDescent="0.2">
      <c r="B18" s="7"/>
      <c r="C18" s="118" t="s">
        <v>39</v>
      </c>
      <c r="D18" s="112" t="s">
        <v>51</v>
      </c>
      <c r="E18" s="87" t="s">
        <v>41</v>
      </c>
      <c r="F18" s="83" t="s">
        <v>42</v>
      </c>
      <c r="G18" s="83" t="s">
        <v>42</v>
      </c>
      <c r="H18" s="83"/>
      <c r="I18" s="83"/>
      <c r="J18" s="84" t="s">
        <v>53</v>
      </c>
      <c r="K18" s="114">
        <v>445</v>
      </c>
      <c r="L18" s="114">
        <v>91</v>
      </c>
      <c r="M18" s="114">
        <v>463</v>
      </c>
      <c r="N18" s="114">
        <v>194</v>
      </c>
      <c r="O18" s="115">
        <f t="shared" ref="O18" si="2">L18/K18</f>
        <v>0.20449438202247192</v>
      </c>
      <c r="P18" s="115">
        <f t="shared" ref="P18" si="3">N18/M18</f>
        <v>0.41900647948164149</v>
      </c>
      <c r="Q18" s="20"/>
      <c r="R18" s="31"/>
    </row>
    <row r="19" spans="1:18" ht="30" customHeight="1" x14ac:dyDescent="0.2">
      <c r="B19" s="7"/>
      <c r="C19" s="118" t="s">
        <v>54</v>
      </c>
      <c r="D19" s="112" t="s">
        <v>55</v>
      </c>
      <c r="E19" s="87" t="s">
        <v>52</v>
      </c>
      <c r="F19" s="83" t="s">
        <v>42</v>
      </c>
      <c r="G19" s="83" t="s">
        <v>42</v>
      </c>
      <c r="H19" s="83"/>
      <c r="I19" s="83"/>
      <c r="J19" s="84" t="s">
        <v>45</v>
      </c>
      <c r="K19" s="116">
        <v>1311813.78</v>
      </c>
      <c r="L19" s="116">
        <v>311931.90000000002</v>
      </c>
      <c r="M19" s="116">
        <v>1364286</v>
      </c>
      <c r="N19" s="116">
        <v>890405.55</v>
      </c>
      <c r="O19" s="115">
        <f t="shared" si="0"/>
        <v>0.23778672305149898</v>
      </c>
      <c r="P19" s="115">
        <f t="shared" si="1"/>
        <v>0.65265314604122604</v>
      </c>
      <c r="Q19" s="20"/>
      <c r="R19" s="31"/>
    </row>
    <row r="20" spans="1:18" ht="29.25" customHeight="1" x14ac:dyDescent="0.2">
      <c r="B20" s="7"/>
      <c r="C20" s="119" t="s">
        <v>54</v>
      </c>
      <c r="D20" s="112" t="s">
        <v>57</v>
      </c>
      <c r="E20" s="87" t="s">
        <v>52</v>
      </c>
      <c r="F20" s="83" t="s">
        <v>42</v>
      </c>
      <c r="G20" s="83"/>
      <c r="H20" s="83"/>
      <c r="I20" s="83" t="s">
        <v>42</v>
      </c>
      <c r="J20" s="84" t="s">
        <v>58</v>
      </c>
      <c r="K20" s="120">
        <v>80</v>
      </c>
      <c r="L20" s="120" t="s">
        <v>68</v>
      </c>
      <c r="M20" s="120">
        <v>90</v>
      </c>
      <c r="N20" s="120" t="s">
        <v>68</v>
      </c>
      <c r="O20" s="115" t="e">
        <f t="shared" ref="O20" si="4">L20/K20</f>
        <v>#VALUE!</v>
      </c>
      <c r="P20" s="115" t="e">
        <f t="shared" ref="P20" si="5">N20/M20</f>
        <v>#VALUE!</v>
      </c>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5"/>
      <c r="D25" s="101"/>
      <c r="E25" s="102"/>
      <c r="F25" s="102"/>
      <c r="G25" s="102"/>
      <c r="H25" s="102"/>
      <c r="I25" s="102"/>
      <c r="J25" s="103"/>
      <c r="K25" s="104"/>
      <c r="L25" s="104"/>
      <c r="M25" s="105"/>
      <c r="N25" s="105"/>
      <c r="O25" s="106"/>
      <c r="P25" s="108"/>
      <c r="Q25" s="20"/>
      <c r="R25" s="31"/>
    </row>
    <row r="26" spans="1:18" ht="21" customHeight="1" x14ac:dyDescent="0.2">
      <c r="B26" s="7"/>
      <c r="C26" s="100" t="s">
        <v>12</v>
      </c>
      <c r="D26" s="88"/>
      <c r="E26" s="89"/>
      <c r="F26" s="89"/>
      <c r="G26" s="89"/>
      <c r="H26" s="89"/>
      <c r="I26" s="89"/>
      <c r="J26" s="90"/>
      <c r="K26" s="91"/>
      <c r="L26" s="91"/>
      <c r="M26" s="92"/>
      <c r="N26" s="92"/>
      <c r="O26" s="93"/>
      <c r="P26" s="93"/>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disablePrompts="1" count="1">
    <dataValidation type="list" allowBlank="1" showInputMessage="1" showErrorMessage="1" sqref="E21:E26">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tabSelected="1" zoomScale="80" zoomScaleNormal="80" workbookViewId="0"/>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1" t="s">
        <v>31</v>
      </c>
      <c r="D3" s="111"/>
      <c r="E3" s="111"/>
      <c r="F3" s="111"/>
      <c r="G3" s="35"/>
      <c r="H3" s="8"/>
      <c r="I3" s="9"/>
      <c r="J3" s="10"/>
      <c r="K3" s="31"/>
    </row>
    <row r="4" spans="1:11" ht="23.25" customHeight="1" x14ac:dyDescent="0.2">
      <c r="B4" s="7"/>
      <c r="C4" s="85" t="s">
        <v>19</v>
      </c>
      <c r="D4" s="85"/>
      <c r="E4" s="85"/>
      <c r="F4" s="121" t="s">
        <v>32</v>
      </c>
      <c r="G4" s="121"/>
      <c r="H4" s="121"/>
      <c r="I4" s="121"/>
      <c r="J4" s="10"/>
      <c r="K4" s="31"/>
    </row>
    <row r="5" spans="1:11" ht="13.5" customHeight="1" x14ac:dyDescent="0.2">
      <c r="B5" s="7"/>
      <c r="C5" s="121" t="s">
        <v>69</v>
      </c>
      <c r="D5" s="121"/>
      <c r="E5" s="121"/>
      <c r="F5" s="121"/>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6" t="s">
        <v>20</v>
      </c>
      <c r="D9" s="86" t="s">
        <v>0</v>
      </c>
      <c r="E9" s="144" t="s">
        <v>21</v>
      </c>
      <c r="F9" s="144"/>
      <c r="G9" s="144"/>
      <c r="H9" s="144"/>
      <c r="I9" s="144"/>
      <c r="J9" s="20"/>
      <c r="K9" s="31"/>
    </row>
    <row r="10" spans="1:11" ht="69" customHeight="1" x14ac:dyDescent="0.2">
      <c r="B10" s="7"/>
      <c r="C10" s="113" t="s">
        <v>22</v>
      </c>
      <c r="D10" s="112" t="s">
        <v>46</v>
      </c>
      <c r="E10" s="140" t="s">
        <v>59</v>
      </c>
      <c r="F10" s="141"/>
      <c r="G10" s="141"/>
      <c r="H10" s="141"/>
      <c r="I10" s="141"/>
      <c r="J10" s="20"/>
      <c r="K10" s="31"/>
    </row>
    <row r="11" spans="1:11" ht="54" customHeight="1" x14ac:dyDescent="0.2">
      <c r="B11" s="7"/>
      <c r="C11" s="113" t="s">
        <v>23</v>
      </c>
      <c r="D11" s="112" t="s">
        <v>44</v>
      </c>
      <c r="E11" s="140" t="s">
        <v>60</v>
      </c>
      <c r="F11" s="141"/>
      <c r="G11" s="141"/>
      <c r="H11" s="141"/>
      <c r="I11" s="141"/>
      <c r="J11" s="20"/>
      <c r="K11" s="31"/>
    </row>
    <row r="12" spans="1:11" ht="62.25" customHeight="1" x14ac:dyDescent="0.2">
      <c r="B12" s="7"/>
      <c r="C12" s="113" t="s">
        <v>24</v>
      </c>
      <c r="D12" s="112" t="s">
        <v>47</v>
      </c>
      <c r="E12" s="140" t="s">
        <v>61</v>
      </c>
      <c r="F12" s="141"/>
      <c r="G12" s="141"/>
      <c r="H12" s="141"/>
      <c r="I12" s="141"/>
      <c r="J12" s="20"/>
      <c r="K12" s="31"/>
    </row>
    <row r="13" spans="1:11" ht="90" customHeight="1" x14ac:dyDescent="0.2">
      <c r="B13" s="7"/>
      <c r="C13" s="113" t="s">
        <v>25</v>
      </c>
      <c r="D13" s="112" t="s">
        <v>48</v>
      </c>
      <c r="E13" s="140" t="s">
        <v>62</v>
      </c>
      <c r="F13" s="141"/>
      <c r="G13" s="141"/>
      <c r="H13" s="141"/>
      <c r="I13" s="141"/>
      <c r="J13" s="20"/>
      <c r="K13" s="31"/>
    </row>
    <row r="14" spans="1:11" ht="68.25" customHeight="1" x14ac:dyDescent="0.2">
      <c r="B14" s="7"/>
      <c r="C14" s="113" t="s">
        <v>26</v>
      </c>
      <c r="D14" s="112" t="s">
        <v>49</v>
      </c>
      <c r="E14" s="140" t="s">
        <v>63</v>
      </c>
      <c r="F14" s="141"/>
      <c r="G14" s="141"/>
      <c r="H14" s="141"/>
      <c r="I14" s="141"/>
      <c r="J14" s="20"/>
      <c r="K14" s="31"/>
    </row>
    <row r="15" spans="1:11" ht="66" customHeight="1" x14ac:dyDescent="0.2">
      <c r="B15" s="7"/>
      <c r="C15" s="113" t="s">
        <v>27</v>
      </c>
      <c r="D15" s="112" t="s">
        <v>50</v>
      </c>
      <c r="E15" s="140" t="s">
        <v>64</v>
      </c>
      <c r="F15" s="141"/>
      <c r="G15" s="141"/>
      <c r="H15" s="141"/>
      <c r="I15" s="141"/>
      <c r="J15" s="20"/>
      <c r="K15" s="31"/>
    </row>
    <row r="16" spans="1:11" ht="66" customHeight="1" x14ac:dyDescent="0.2">
      <c r="B16" s="7"/>
      <c r="C16" s="113" t="s">
        <v>28</v>
      </c>
      <c r="D16" s="112" t="s">
        <v>51</v>
      </c>
      <c r="E16" s="142" t="s">
        <v>65</v>
      </c>
      <c r="F16" s="143"/>
      <c r="G16" s="143"/>
      <c r="H16" s="143"/>
      <c r="I16" s="143"/>
      <c r="J16" s="20"/>
      <c r="K16" s="31"/>
    </row>
    <row r="17" spans="2:11" ht="67.5" customHeight="1" x14ac:dyDescent="0.2">
      <c r="B17" s="7"/>
      <c r="C17" s="117" t="s">
        <v>56</v>
      </c>
      <c r="D17" s="112" t="s">
        <v>55</v>
      </c>
      <c r="E17" s="142" t="s">
        <v>66</v>
      </c>
      <c r="F17" s="143"/>
      <c r="G17" s="143"/>
      <c r="H17" s="143"/>
      <c r="I17" s="143"/>
      <c r="J17" s="20"/>
      <c r="K17" s="31"/>
    </row>
    <row r="18" spans="2:11" ht="66.75" customHeight="1" x14ac:dyDescent="0.2">
      <c r="B18" s="7"/>
      <c r="C18" s="119" t="s">
        <v>56</v>
      </c>
      <c r="D18" s="112" t="s">
        <v>57</v>
      </c>
      <c r="E18" s="138" t="s">
        <v>67</v>
      </c>
      <c r="F18" s="139"/>
      <c r="G18" s="139"/>
      <c r="H18" s="139"/>
      <c r="I18" s="139"/>
      <c r="J18" s="20"/>
      <c r="K18" s="31"/>
    </row>
    <row r="19" spans="2:11" ht="21" customHeight="1" x14ac:dyDescent="0.2">
      <c r="B19" s="7"/>
      <c r="G19" s="42"/>
      <c r="H19" s="27"/>
      <c r="I19" s="27"/>
      <c r="J19" s="20"/>
      <c r="K19" s="31"/>
    </row>
    <row r="20" spans="2:11" ht="21" customHeight="1" x14ac:dyDescent="0.2">
      <c r="B20" s="7"/>
      <c r="J20" s="20"/>
      <c r="K20" s="31"/>
    </row>
    <row r="21" spans="2:11" ht="21" customHeight="1" x14ac:dyDescent="0.2">
      <c r="B21" s="7"/>
      <c r="J21" s="20"/>
      <c r="K21" s="31"/>
    </row>
    <row r="22" spans="2:11" ht="21" customHeight="1" x14ac:dyDescent="0.2">
      <c r="B22" s="7"/>
      <c r="J22" s="20"/>
      <c r="K22" s="31"/>
    </row>
    <row r="23" spans="2:11" ht="21" customHeight="1" x14ac:dyDescent="0.2">
      <c r="B23" s="7"/>
      <c r="J23" s="20"/>
      <c r="K23" s="31"/>
    </row>
    <row r="24" spans="2:11" ht="21" customHeight="1" x14ac:dyDescent="0.2">
      <c r="B24" s="7"/>
      <c r="J24" s="20"/>
      <c r="K24" s="31"/>
    </row>
    <row r="25" spans="2:11" ht="21" customHeight="1" x14ac:dyDescent="0.2">
      <c r="B25" s="7"/>
      <c r="J25" s="20"/>
      <c r="K25" s="31"/>
    </row>
    <row r="26" spans="2:11" ht="21" customHeight="1" x14ac:dyDescent="0.2">
      <c r="B26" s="7"/>
      <c r="J26" s="20"/>
      <c r="K26" s="31"/>
    </row>
    <row r="27" spans="2:11" ht="21" customHeight="1" x14ac:dyDescent="0.2">
      <c r="B27" s="7"/>
      <c r="J27" s="20"/>
      <c r="K27" s="31"/>
    </row>
    <row r="28" spans="2:11" ht="21" customHeight="1" x14ac:dyDescent="0.2">
      <c r="B28" s="7"/>
      <c r="J28" s="20"/>
      <c r="K28" s="31"/>
    </row>
    <row r="29" spans="2:11" ht="21" customHeight="1" x14ac:dyDescent="0.2">
      <c r="B29" s="7"/>
      <c r="J29" s="20"/>
      <c r="K29" s="31"/>
    </row>
    <row r="30" spans="2:11" ht="21" customHeight="1" x14ac:dyDescent="0.2">
      <c r="B30" s="7"/>
      <c r="J30" s="20"/>
      <c r="K30" s="31"/>
    </row>
    <row r="31" spans="2:11" ht="21" customHeight="1" x14ac:dyDescent="0.2">
      <c r="B31" s="7"/>
      <c r="J31" s="20"/>
      <c r="K31" s="31"/>
    </row>
    <row r="32" spans="2:11" ht="13.5" customHeight="1" x14ac:dyDescent="0.2">
      <c r="B32" s="12"/>
      <c r="J32" s="25"/>
      <c r="K32" s="31"/>
    </row>
    <row r="33" spans="1:11" s="21" customFormat="1" ht="8.25" customHeight="1" x14ac:dyDescent="0.2">
      <c r="A33" s="31"/>
      <c r="B33" s="31"/>
      <c r="C33" s="53"/>
      <c r="D33" s="53"/>
      <c r="E33" s="53"/>
      <c r="F33" s="62"/>
      <c r="G33" s="43"/>
      <c r="H33" s="26"/>
      <c r="I33" s="26"/>
      <c r="J33" s="32"/>
      <c r="K33" s="31"/>
    </row>
    <row r="34" spans="1:11" s="21" customFormat="1" ht="18.75" hidden="1" customHeight="1" x14ac:dyDescent="0.2">
      <c r="A34" s="31"/>
      <c r="C34" s="53"/>
      <c r="D34" s="53"/>
      <c r="E34" s="53"/>
      <c r="F34" s="62"/>
      <c r="G34" s="43"/>
      <c r="H34" s="26"/>
      <c r="I34" s="26"/>
      <c r="J34" s="28"/>
    </row>
    <row r="35" spans="1:11" ht="18.75" hidden="1" customHeight="1" x14ac:dyDescent="0.2">
      <c r="J35" s="29"/>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Rec. # 3</vt:lpstr>
      <vt:lpstr>Rec. # 4</vt:lpstr>
      <vt:lpstr>'Rec. # 3'!Área_de_impresión</vt:lpstr>
      <vt:lpstr>'Rec. # 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Bernal</cp:lastModifiedBy>
  <cp:lastPrinted>2020-07-08T18:22:28Z</cp:lastPrinted>
  <dcterms:created xsi:type="dcterms:W3CDTF">2010-06-02T18:44:59Z</dcterms:created>
  <dcterms:modified xsi:type="dcterms:W3CDTF">2020-10-08T16:28:12Z</dcterms:modified>
</cp:coreProperties>
</file>