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E:\2020\POA´S\POAS INMUEBLES 2020\POAS DIC GRAL 2020\"/>
    </mc:Choice>
  </mc:AlternateContent>
  <xr:revisionPtr revIDLastSave="0" documentId="13_ncr:1_{5CBDD243-94C2-4C64-9521-1E4269259DDF}" xr6:coauthVersionLast="46" xr6:coauthVersionMax="46" xr10:uidLastSave="{00000000-0000-0000-0000-000000000000}"/>
  <bookViews>
    <workbookView xWindow="-120" yWindow="-120" windowWidth="20730" windowHeight="11160" tabRatio="636" xr2:uid="{00000000-000D-0000-FFFF-FFFF00000000}"/>
  </bookViews>
  <sheets>
    <sheet name="Informe cuantitativo" sheetId="12" r:id="rId1"/>
    <sheet name="Informe Cualitativo" sheetId="11" r:id="rId2"/>
    <sheet name="Hoja2" sheetId="13" state="hidden" r:id="rId3"/>
  </sheets>
  <definedNames>
    <definedName name="_xlnm.Print_Area" localSheetId="1">'Informe Cualitativo'!$B$2:$J$40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5" i="12" l="1"/>
  <c r="P34" i="12"/>
  <c r="P33" i="12"/>
  <c r="P32" i="12"/>
  <c r="P31" i="12"/>
  <c r="P30" i="12"/>
  <c r="P29" i="12"/>
  <c r="P28" i="12"/>
  <c r="P27" i="12"/>
  <c r="P14" i="12"/>
  <c r="P13" i="12" l="1"/>
  <c r="P15" i="12"/>
  <c r="P16" i="12"/>
  <c r="P17" i="12"/>
  <c r="P18" i="12"/>
  <c r="P19" i="12"/>
  <c r="P20" i="12"/>
  <c r="P21" i="12"/>
  <c r="P22" i="12"/>
  <c r="P23" i="12"/>
  <c r="P24" i="12"/>
  <c r="P25" i="12"/>
  <c r="P26" i="12"/>
  <c r="P12" i="12"/>
</calcChain>
</file>

<file path=xl/sharedStrings.xml><?xml version="1.0" encoding="utf-8"?>
<sst xmlns="http://schemas.openxmlformats.org/spreadsheetml/2006/main" count="225" uniqueCount="128">
  <si>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</si>
  <si>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</si>
  <si>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</si>
  <si>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</si>
  <si>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</si>
  <si>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</si>
  <si>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</si>
  <si>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</si>
  <si>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</si>
  <si>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</si>
  <si>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</si>
  <si>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</si>
  <si>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</si>
  <si>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</si>
  <si>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</si>
  <si>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</si>
  <si>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</si>
  <si>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</si>
  <si>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</si>
  <si>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</si>
  <si>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</si>
  <si>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</si>
  <si>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</si>
  <si>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</si>
  <si>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</si>
  <si>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</si>
  <si>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</si>
  <si>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</si>
  <si>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</si>
  <si>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</si>
  <si>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</si>
  <si>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</si>
  <si>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</si>
  <si>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de Patrimonio</t>
  </si>
  <si>
    <t>X</t>
  </si>
  <si>
    <t>Inventario de Bienes Inmuebles</t>
  </si>
  <si>
    <t>Desincorporación de Bienes Inmuebles</t>
  </si>
  <si>
    <t>Reporte de Invasiones de Bienes Inmuebles</t>
  </si>
  <si>
    <t>Elaborar Fichas Tecnicas de Bienes Inmuebles</t>
  </si>
  <si>
    <t>Integrar expedientes nuevos y actualizar el archivo de Bienes Inmuebles</t>
  </si>
  <si>
    <t>08</t>
  </si>
  <si>
    <t>Reporte para Regularizar el título Bienes Inmuebles</t>
  </si>
  <si>
    <t>Alta en base de datos (sistema) de Bienes Inmuebles</t>
  </si>
  <si>
    <t>Del 1° de octubre al 31 de diciembre 2020</t>
  </si>
  <si>
    <t>0 Bienes Inmuebles</t>
  </si>
  <si>
    <t>14 Bienes Inmuebles</t>
  </si>
  <si>
    <t>893 Inmuebles</t>
  </si>
  <si>
    <t>893 Bienes Inmuebles</t>
  </si>
  <si>
    <t>1 Bien Inmueble</t>
  </si>
  <si>
    <t>15 expedientes de Bienes Inmuebles</t>
  </si>
  <si>
    <t>Integrar y actualizar expedientes en el archivo de Bienes Inmuebles</t>
  </si>
  <si>
    <t>Dirección de Patrimonio Municipal</t>
  </si>
  <si>
    <t>36 Bienes Inmuebles</t>
  </si>
  <si>
    <t>Se recibieron en el mes de noviembre y diciembre, 2 títulos que acreditan propiedad municipal, de los cuales el primer título ampara a 13 inmuebles y el segundo título ampara la propiedad de 1 inmueble, dando un total de 14 predios para integrar al patrimonio municipal. Por lo que se analizaron los documentos y al contar con la certeza jurídica y con los requisitos mínimos requeridos, se procedió a realizar la verificación en campo, concluyendo que eran aprobados para integrarse bajos los códigos 530 al 530-12 y 531, por lo que se generó expediente físico, así como su registro en la base de datos y sus respectivas fichas técnicas</t>
  </si>
  <si>
    <t>Se procede a dar cumplimiento a la desincorporación aprobada en cabildo, de un predio de propiedad municipal, y después de haber recibido mediante oficio el título de propiedad, así como la transmisión patrimonial a favor de un particular, se modifica la base de datos y se actualiza el expediente físico dando cumplimiento con fecha del 26 noviembre 2020</t>
  </si>
  <si>
    <t>Se notifica a la Jefatura de Regularización de predios mediante oficio con fecha del 26 noviembre 2020, derivado que se enviaron a la Dirección de Patrimonio 36 títulos de propiedad, los cuales carecen de la documentación mínima requerida para ser integrados al Patrimonio, por tal motivo se solicita realizar el complemento del proceso de registro y alta en las dependencias correspondientes, a fin de poder proceder a integrar como patrimonio municipal, derivado que esto fue un acuerdo en la mesa de trabajo de la COMUR y sindicatura.</t>
  </si>
  <si>
    <t>No se programaron los reportes, derivado que al recibir las notificaciones se tiene que acudir a calle y notificar domicilio por domicilio para que la ciudadanía acuda a verificar y en su caso de proceder subsanar la invasión. Por lo anterior se considera una actividad con riesgo de contagio, ya que los notificadores acuden a la calle y los ciudadanos tiene que acudir a las dependencias atendiendo las notificaciones, lo que incrementa el riesgo de contagios por el COVID-19 para el personal</t>
  </si>
  <si>
    <t>En relación a las altas de nuevos predios que se integraron durante el mes de diciembre 2020, se abrió expediente nuevo previa verificación de la documentación, la cual cumple con los requerimientos mínimos necesarios, por lo que se integró el expediente 530 con 13 carpetas y el expediente 531. Asimismo, se actualizó el expediente del predio que se aprobó su desincorporación integrando los documentos certificados que acrediten la transmisión de la propiedad a un tercero, con lo que deja de ser propiedad municipal</t>
  </si>
  <si>
    <t>Se realizó la programación 2020-2021 del inventario anual con 880 Bienes Inmuebles dando un promedio de 222 por trimestre y 74 mensuales aproximadamente, sin embargo se sumaron 14 predios nuevos y se desincorporó 1 lo que nos da un nuevo total de 893 / 223 / 75 predios. Se trabajó en campo para realizar las visitas programadas y se logró realizar un total de 351  al cierre del 17 de diciembre de 2020</t>
  </si>
  <si>
    <t>En base a la programacion del inventario fisico 2020-2021 de Bienes Inmuebles, se realizó la visita de 351 predios, los cuales se recaba información en los reportes de visita de campo, así como la toma de fotrografías, para la actualización de la ficha técnica, en caso de encontrar alguna actualización y/o modificación, se realiza en la ficha y en la base de datos, de lo contrario solo se actualiza el estado actual mediante el archivo fotografico correspondiente y en el caso de las altas se realizó el trabajo de campo y se elaboró la nueva ficha</t>
  </si>
  <si>
    <t>Auditoria Superior del Estado de Jalisco Ejercicio Fiscal 2019 5 Requerimientos y Auditoria Superior del Estado de Jalisco Ejercicio Fiscal presentacion de avance al 30 de Septiembre 2020 5 Requerimientos</t>
  </si>
  <si>
    <t>5 Requerimientos 2019 y 5 Rquerimientos 2020</t>
  </si>
  <si>
    <t>El dia 20 de Noviembre se citó en Tesoreria Municipal para dar los lineamientos y requerimientos que deberan solventar cada una de las áreas, con fecha de entrega al 25 de Noviembre 2020, por lo que al departamento de Bienes Inmuebles le corresponde presentar la documentacion provatoria a los puntos 6.3, 6.4, 12.2, 12.3 y 13.2 del ejercicio fiscal 2019 y una avance de los mismos requerimientos a Septiembre de 2020</t>
  </si>
  <si>
    <t>Alta de vehículos en padrón vehicular</t>
  </si>
  <si>
    <t>Elaboración y actualización de resguardos de vehículos</t>
  </si>
  <si>
    <t>Revisión anual del parque vehicular</t>
  </si>
  <si>
    <t xml:space="preserve">Administración de pólizas de seguros anual del </t>
  </si>
  <si>
    <t>Pago anual de refrendos vehiculares</t>
  </si>
  <si>
    <t>Desincorporación de unidades por incosteabilidad</t>
  </si>
  <si>
    <t>Contestación a puntos de auditoria estatal cierre de ejercicio 2019 y avances a septiembre de 2020.</t>
  </si>
  <si>
    <t>1 vehículo</t>
  </si>
  <si>
    <t>63 resguardos de vehículos</t>
  </si>
  <si>
    <t>648 vehículos</t>
  </si>
  <si>
    <t>648 pólizas de vehículos</t>
  </si>
  <si>
    <t>12 vehículos dictaminados para baja.</t>
  </si>
  <si>
    <t>Alta de vehiculos en el padron vehicular</t>
  </si>
  <si>
    <t>Contestación a las peticiones de auditoria estatal cierre de ejercicio 2019 y avance a septiembre de 2020.</t>
  </si>
  <si>
    <t>Derivado del acuerdo de aceptacion de comodato de una unidad, se llevo acabo el alta en el inventario de vehículos con la finalidad de dar cumplimiento al acuerdo.</t>
  </si>
  <si>
    <t>Se llevo a cabo la actualizacion de 63 resguardos de unidades de las diferentes areas de este Municipio, los cuales, presentaban licencias vencidas o cambios de resguardantes, asi como la unidades que se integro al parque vehicular.</t>
  </si>
  <si>
    <t>No se llevo a cabo esta actividad ya que está programada para que inicie en enero del proximo año.</t>
  </si>
  <si>
    <t>Se verificaron cada una de las polizas de seguro emitidas por la Cía. Contratada mismas que corresponden a cada una de las unidades propiedad de este Municipio, asi como el cotejo de la información contenida en el docuemento para verificar que no fueran expedidas con errores.</t>
  </si>
  <si>
    <t>No se llevo a cabo esta actividad ya que la actualizacion del impuesto a pagar por cada unidad corresponde al año siguiente.</t>
  </si>
  <si>
    <t>De acuerdo a los dictamenes emitidos por el taller municipal, los cuales, sugieren la incosteabilidad de reparacion, se abre expediente para proponer su baja y desincorporacion del inventario ante el cabildo.</t>
  </si>
  <si>
    <t xml:space="preserve">Se entrego información a la Auditoria Superior del Estado, referente al inventario de vehículos, altas y bajas conprendidas al cierre del ejercicio 2019 y los avances de los mismos puntos al mes de septiembre de 2020. </t>
  </si>
  <si>
    <t>09</t>
  </si>
  <si>
    <t>10</t>
  </si>
  <si>
    <t>11</t>
  </si>
  <si>
    <t>12</t>
  </si>
  <si>
    <t>13</t>
  </si>
  <si>
    <t>14</t>
  </si>
  <si>
    <t>15</t>
  </si>
  <si>
    <t>3 puntos del 2019 y 3 puntos del 2020</t>
  </si>
  <si>
    <t xml:space="preserve">Revisión y actulización de los inventarios de bienes muebles. </t>
  </si>
  <si>
    <t xml:space="preserve">Alta en el sistema de inventarios de bienes muebles </t>
  </si>
  <si>
    <t xml:space="preserve">Traspasos de bienes muebles </t>
  </si>
  <si>
    <t xml:space="preserve">Resguardar y actualizar los expedientes de bienes muebles </t>
  </si>
  <si>
    <t xml:space="preserve">Baja y reasignación de bienes muebles </t>
  </si>
  <si>
    <t xml:space="preserve">Desincorporación de bienes muebles </t>
  </si>
  <si>
    <t xml:space="preserve">Reporte y gestión para la recuperación de faltantes de bienes muebles </t>
  </si>
  <si>
    <t>x</t>
  </si>
  <si>
    <t xml:space="preserve">Proceso de robo y extravió de bienes muebles </t>
  </si>
  <si>
    <t>Contestación a la Auditoria Superior del Estado, correspondiente al año 2019 y del periodo del 1- de Enero al 30 de Septiembre el avance del año 2020</t>
  </si>
  <si>
    <t>14,104 Bienes Muebles</t>
  </si>
  <si>
    <t>522 Alta de Bienes Muebles</t>
  </si>
  <si>
    <t>106 Traspasos de Bienes Muebles</t>
  </si>
  <si>
    <t xml:space="preserve"> 400 Expedientes de Bienes Muebles</t>
  </si>
  <si>
    <t>758 Bajas y Reasignacion de bienes Muebles</t>
  </si>
  <si>
    <t>79 Reporte y Gestion para recuperacion de Bienes Muebles</t>
  </si>
  <si>
    <t>2 procesos Bajas de Robo y Extravio</t>
  </si>
  <si>
    <t>3 Puntos 2019 y 3 Puntos 2020</t>
  </si>
  <si>
    <t>16</t>
  </si>
  <si>
    <t>17</t>
  </si>
  <si>
    <t>18</t>
  </si>
  <si>
    <t>19</t>
  </si>
  <si>
    <t>20</t>
  </si>
  <si>
    <t>21</t>
  </si>
  <si>
    <t>22</t>
  </si>
  <si>
    <t>23</t>
  </si>
  <si>
    <t>24</t>
  </si>
  <si>
    <t>Se revisaron y actualizaron 22 inventarios de activo fijo, lo que es equivalente a la cantidad de 2,155  de bienes muebles. El indicador inicial era de 14,340 bienes muebles, sin embargo se realizaron la actualizacion debido a que se efecuaron 522 altas y 758 bajas, dando un nuevo total de 14,104 bienes muebles</t>
  </si>
  <si>
    <t xml:space="preserve">Se integraron al sistema patrimonial, la cantidad de 522 altas de bienes muebles. </t>
  </si>
  <si>
    <t xml:space="preserve">Se efectuo el resguardo y traspaso de 106 bienes muebles, de acuerdo a las necesidades y requerimientos de las areas. </t>
  </si>
  <si>
    <t xml:space="preserve">Se regristro, escaneo y archivo la cantidad de 400 expedientes de bienes muebles. </t>
  </si>
  <si>
    <t xml:space="preserve">De acuerdo a las solicitudes y por el mal estado del mobiliario se aplicaron 758 bajas de bienes muebles. </t>
  </si>
  <si>
    <t xml:space="preserve">De acuerdo a la natulareza del proceso, aún no se incia con el tramite de enajenacion y desincorporación de bienes muebles. </t>
  </si>
  <si>
    <t xml:space="preserve">Durante el proceso de gestion para recuperación de bienes muebles con estatus de faltantes, se localizaron y reactivaron 79 bienes muebles </t>
  </si>
  <si>
    <t>De acuerdo a los procedimientos de robo y extravio, se intruyo al Departamento de Bienes Muebles para que efectuara la baja de 2 bienes.</t>
  </si>
  <si>
    <t>Se dio contestación a 3 puntos que eran competencia del departamento de bienes muebles,  de acuerdo  a la solicitud de la Auditoria Superior del Estado para el ejercicio fiscal 2019 y se presento la contestacion a 3 puntos que eran competencia del departamento de bienes muebles,  de acuerdo  a la solicitud de la Auditoria Superior del Estado para el avance del ejercicio fiscal a septiembre 2020 siendo los siguiente: 6.3, 6.4 y 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</si>
</sst>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2]* #,##0.00_-;\-[$€-2]* #,##0.00_-;_-[$€-2]* &quot;-&quot;??_-"/>
    <numFmt numFmtId="165" formatCode="&quot;$&quot;#,##0.00"/>
  </numFmts>
  <fonts count="18"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b/>
      <sz val="14"/>
      <color rgb="FFD60093"/>
      <name val="Arial"/>
      <family val="2"/>
    </font>
    <font>
      <b/>
      <sz val="14"/>
      <color rgb="FFCC0066"/>
      <name val="Arial"/>
      <family val="2"/>
    </font>
    <font>
      <b/>
      <sz val="16"/>
      <color rgb="FFCC0066"/>
      <name val="Arial"/>
      <family val="2"/>
    </font>
    <font>
      <b/>
      <sz val="18"/>
      <color rgb="FFCC006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2" borderId="0" xfId="0" applyNumberFormat="1" applyFont="1" applyFill="1" applyBorder="1" applyAlignment="1">
      <alignment horizontal="left" vertical="center"/>
    </xf>
    <xf numFmtId="49" fontId="4" fillId="0" borderId="10" xfId="0" applyNumberFormat="1" applyFont="1" applyFill="1" applyBorder="1" applyAlignment="1">
      <alignment horizontal="justify" vertical="top" wrapText="1"/>
    </xf>
    <xf numFmtId="49" fontId="8" fillId="3" borderId="10" xfId="0" applyNumberFormat="1" applyFont="1" applyFill="1" applyBorder="1" applyAlignment="1">
      <alignment horizontal="center" vertical="center" wrapText="1"/>
    </xf>
    <xf numFmtId="9" fontId="12" fillId="3" borderId="10" xfId="2"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4" borderId="0" xfId="0" applyFont="1" applyFill="1" applyBorder="1" applyAlignment="1">
      <alignment horizontal="center" vertical="center" textRotation="90"/>
    </xf>
    <xf numFmtId="0" fontId="0" fillId="0" borderId="0" xfId="0" applyBorder="1"/>
    <xf numFmtId="0" fontId="0" fillId="0" borderId="16" xfId="0" applyBorder="1"/>
    <xf numFmtId="0" fontId="0" fillId="0" borderId="17" xfId="0" applyBorder="1"/>
    <xf numFmtId="0" fontId="0" fillId="0" borderId="18" xfId="0" applyBorder="1"/>
    <xf numFmtId="9" fontId="2" fillId="2" borderId="6" xfId="2" applyFont="1" applyFill="1" applyBorder="1" applyAlignment="1">
      <alignment vertical="center"/>
    </xf>
    <xf numFmtId="49" fontId="2" fillId="2" borderId="7" xfId="0" applyNumberFormat="1" applyFont="1" applyFill="1" applyBorder="1" applyAlignment="1">
      <alignment vertical="center"/>
    </xf>
    <xf numFmtId="9" fontId="2" fillId="2" borderId="9" xfId="2" applyFont="1" applyFill="1" applyBorder="1" applyAlignment="1">
      <alignment vertical="center"/>
    </xf>
    <xf numFmtId="49" fontId="0" fillId="2" borderId="19" xfId="0" applyNumberFormat="1" applyFill="1" applyBorder="1" applyAlignment="1">
      <alignment vertical="center"/>
    </xf>
    <xf numFmtId="9" fontId="0" fillId="2" borderId="20" xfId="2" applyFont="1" applyFill="1" applyBorder="1" applyAlignment="1">
      <alignment vertical="center"/>
    </xf>
    <xf numFmtId="49" fontId="3" fillId="2" borderId="19" xfId="0" applyNumberFormat="1" applyFont="1" applyFill="1" applyBorder="1" applyAlignment="1">
      <alignment vertical="center"/>
    </xf>
    <xf numFmtId="9" fontId="3" fillId="2" borderId="20" xfId="2" applyFont="1" applyFill="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49" fontId="10" fillId="2" borderId="0" xfId="0" applyNumberFormat="1" applyFont="1" applyFill="1" applyBorder="1" applyAlignment="1">
      <alignment vertical="center"/>
    </xf>
    <xf numFmtId="41" fontId="11" fillId="2" borderId="0" xfId="0" applyNumberFormat="1" applyFont="1" applyFill="1" applyBorder="1" applyAlignment="1">
      <alignment vertical="center"/>
    </xf>
    <xf numFmtId="41" fontId="11"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6" fillId="3" borderId="21" xfId="0" applyFont="1" applyFill="1" applyBorder="1" applyAlignment="1">
      <alignment horizontal="center" vertical="center" textRotation="90"/>
    </xf>
    <xf numFmtId="0" fontId="6" fillId="3" borderId="21" xfId="0" applyFont="1" applyFill="1" applyBorder="1" applyAlignment="1">
      <alignment horizontal="center" vertical="center" textRotation="90" wrapText="1"/>
    </xf>
    <xf numFmtId="49" fontId="5" fillId="3" borderId="21" xfId="0" applyNumberFormat="1" applyFont="1" applyFill="1" applyBorder="1" applyAlignment="1">
      <alignment horizontal="center" vertical="center" wrapText="1"/>
    </xf>
    <xf numFmtId="49" fontId="9" fillId="3" borderId="21" xfId="0" applyNumberFormat="1" applyFont="1" applyFill="1" applyBorder="1" applyAlignment="1">
      <alignment horizontal="center" vertical="center" wrapText="1"/>
    </xf>
    <xf numFmtId="9" fontId="9" fillId="3" borderId="21" xfId="2" applyFont="1" applyFill="1" applyBorder="1" applyAlignment="1">
      <alignment horizontal="center" vertical="center" wrapText="1"/>
    </xf>
    <xf numFmtId="0" fontId="0" fillId="0" borderId="22" xfId="0" applyBorder="1"/>
    <xf numFmtId="0" fontId="0" fillId="0" borderId="23" xfId="0" applyBorder="1"/>
    <xf numFmtId="49" fontId="13" fillId="3" borderId="1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14" fillId="2" borderId="0" xfId="0" applyNumberFormat="1" applyFont="1" applyFill="1" applyBorder="1" applyAlignment="1">
      <alignment vertical="center" wrapText="1"/>
    </xf>
    <xf numFmtId="41" fontId="4" fillId="2" borderId="5" xfId="0" applyNumberFormat="1" applyFont="1" applyFill="1" applyBorder="1" applyAlignment="1" applyProtection="1">
      <alignment vertical="center"/>
      <protection locked="0"/>
    </xf>
    <xf numFmtId="49" fontId="15" fillId="2" borderId="0" xfId="0" applyNumberFormat="1" applyFont="1" applyFill="1" applyBorder="1" applyAlignment="1">
      <alignment vertical="center" wrapText="1"/>
    </xf>
    <xf numFmtId="49" fontId="9" fillId="0" borderId="20" xfId="0" applyNumberFormat="1" applyFont="1" applyFill="1" applyBorder="1" applyAlignment="1">
      <alignment horizontal="justify" vertical="top" wrapText="1"/>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8" xfId="0" applyBorder="1" applyAlignment="1">
      <alignment horizontal="center" vertical="center"/>
    </xf>
    <xf numFmtId="165" fontId="0" fillId="0" borderId="8" xfId="0" applyNumberFormat="1" applyBorder="1" applyAlignment="1">
      <alignment horizontal="right" vertical="center"/>
    </xf>
    <xf numFmtId="41" fontId="0" fillId="0" borderId="8" xfId="0" applyNumberFormat="1" applyBorder="1" applyAlignment="1">
      <alignment vertical="center"/>
    </xf>
    <xf numFmtId="49" fontId="9" fillId="0" borderId="4" xfId="0" applyNumberFormat="1" applyFont="1" applyFill="1" applyBorder="1" applyAlignment="1">
      <alignment horizontal="justify" vertical="top" wrapText="1"/>
    </xf>
    <xf numFmtId="0" fontId="0" fillId="2" borderId="0" xfId="0" applyFill="1" applyBorder="1" applyAlignment="1">
      <alignment vertical="center"/>
    </xf>
    <xf numFmtId="49" fontId="9" fillId="0" borderId="6" xfId="0" applyNumberFormat="1" applyFont="1" applyFill="1" applyBorder="1" applyAlignment="1">
      <alignment horizontal="justify" vertical="top" wrapText="1"/>
    </xf>
    <xf numFmtId="49" fontId="0" fillId="0" borderId="8" xfId="0" applyNumberFormat="1" applyBorder="1" applyAlignment="1">
      <alignment vertical="center"/>
    </xf>
    <xf numFmtId="0" fontId="0" fillId="0" borderId="10" xfId="0" applyFill="1" applyBorder="1"/>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41" fontId="15" fillId="2" borderId="0" xfId="0" applyNumberFormat="1" applyFont="1" applyFill="1" applyBorder="1" applyAlignment="1">
      <alignment vertical="center"/>
    </xf>
    <xf numFmtId="49" fontId="15" fillId="2" borderId="5" xfId="0" applyNumberFormat="1" applyFont="1" applyFill="1" applyBorder="1" applyAlignment="1">
      <alignment vertical="center"/>
    </xf>
    <xf numFmtId="49" fontId="0" fillId="0" borderId="10" xfId="0" applyNumberFormat="1" applyFont="1" applyFill="1" applyBorder="1" applyAlignment="1">
      <alignment horizontal="justify" vertical="center" wrapText="1"/>
    </xf>
    <xf numFmtId="49" fontId="0" fillId="0" borderId="19" xfId="0" applyNumberFormat="1" applyFont="1" applyFill="1" applyBorder="1" applyAlignment="1">
      <alignment horizontal="justify"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10" fontId="0" fillId="0" borderId="10" xfId="0" applyNumberFormat="1" applyBorder="1" applyAlignment="1" applyProtection="1">
      <alignment vertical="center"/>
      <protection locked="0"/>
    </xf>
    <xf numFmtId="1" fontId="0" fillId="0" borderId="10" xfId="0" applyNumberFormat="1" applyFont="1" applyFill="1" applyBorder="1" applyAlignment="1">
      <alignment horizontal="center" vertical="center"/>
    </xf>
    <xf numFmtId="0" fontId="0" fillId="0" borderId="10" xfId="0" applyFill="1" applyBorder="1" applyAlignment="1">
      <alignment vertical="center"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1" xfId="0" applyNumberFormat="1" applyFont="1" applyFill="1" applyBorder="1" applyAlignment="1">
      <alignment horizontal="center" vertical="center" wrapText="1"/>
    </xf>
    <xf numFmtId="49" fontId="16" fillId="2" borderId="2" xfId="0" applyNumberFormat="1" applyFont="1" applyFill="1" applyBorder="1" applyAlignment="1">
      <alignment horizontal="center" vertical="top"/>
    </xf>
    <xf numFmtId="49" fontId="16" fillId="2" borderId="3" xfId="0" applyNumberFormat="1" applyFont="1" applyFill="1" applyBorder="1" applyAlignment="1">
      <alignment horizontal="center" vertical="top"/>
    </xf>
    <xf numFmtId="49" fontId="16" fillId="2" borderId="4" xfId="0" applyNumberFormat="1" applyFont="1" applyFill="1" applyBorder="1" applyAlignment="1">
      <alignment horizontal="center" vertical="top"/>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0" xfId="0" applyNumberFormat="1" applyBorder="1" applyAlignment="1">
      <alignment horizontal="left" vertical="top" wrapText="1"/>
    </xf>
    <xf numFmtId="0" fontId="0" fillId="0" borderId="20" xfId="0" applyBorder="1" applyAlignment="1">
      <alignment horizontal="left" vertical="top" wrapText="1"/>
    </xf>
    <xf numFmtId="0" fontId="9" fillId="0" borderId="10" xfId="0" applyFont="1" applyBorder="1" applyAlignment="1">
      <alignment horizontal="left" vertical="top" wrapText="1"/>
    </xf>
    <xf numFmtId="49" fontId="0" fillId="0" borderId="20" xfId="0" applyNumberFormat="1" applyBorder="1" applyAlignment="1">
      <alignment horizontal="left" vertical="top" wrapText="1"/>
    </xf>
    <xf numFmtId="49" fontId="9" fillId="0" borderId="10" xfId="0" applyNumberFormat="1" applyFont="1" applyBorder="1" applyAlignment="1">
      <alignment horizontal="left" vertical="top" wrapText="1"/>
    </xf>
    <xf numFmtId="49" fontId="17" fillId="2" borderId="0" xfId="0" applyNumberFormat="1" applyFont="1" applyFill="1" applyBorder="1" applyAlignment="1">
      <alignment horizontal="center" vertical="top"/>
    </xf>
    <xf numFmtId="49" fontId="0" fillId="0" borderId="20" xfId="0" applyNumberForma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0" fillId="0" borderId="4" xfId="0" applyNumberFormat="1" applyFill="1" applyBorder="1" applyAlignment="1">
      <alignment horizontal="left" vertical="top" wrapText="1"/>
    </xf>
    <xf numFmtId="49" fontId="4" fillId="0" borderId="24" xfId="0" applyNumberFormat="1" applyFont="1" applyFill="1" applyBorder="1" applyAlignment="1">
      <alignment horizontal="left" vertical="top" wrapText="1"/>
    </xf>
    <xf numFmtId="49" fontId="15" fillId="2" borderId="0" xfId="0" applyNumberFormat="1" applyFont="1" applyFill="1" applyBorder="1" applyAlignment="1">
      <alignment horizontal="left" vertical="center"/>
    </xf>
    <xf numFmtId="49" fontId="0" fillId="0" borderId="24"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19" xfId="0" applyBorder="1" applyAlignment="1">
      <alignment horizontal="left" vertical="top" wrapText="1"/>
    </xf>
    <xf numFmtId="0" fontId="9" fillId="0" borderId="1" xfId="0" applyFont="1" applyBorder="1" applyAlignment="1">
      <alignment horizontal="left" vertical="top" wrapText="1"/>
    </xf>
    <xf numFmtId="0" fontId="9" fillId="0" borderId="20" xfId="0" applyFont="1" applyBorder="1" applyAlignment="1">
      <alignment horizontal="left" vertical="top" wrapText="1"/>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0" fillId="0" borderId="24" xfId="0" applyBorder="1" applyAlignment="1">
      <alignment vertical="center" wrapText="1"/>
    </xf>
  </cellXfs>
  <cellStyles count="3">
    <cellStyle name="Euro" xfId="1" xr:uid="{00000000-0005-0000-0000-000000000000}"/>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66"/>
    <pageSetUpPr fitToPage="1"/>
  </sheetPr>
  <dimension ref="A2:R57"/>
  <sheetViews>
    <sheetView showGridLines="0" tabSelected="1" zoomScaleNormal="100" workbookViewId="0"/>
  </sheetViews>
  <sheetFormatPr baseColWidth="10" defaultRowHeight="12.75" x14ac:dyDescent="0.2"/>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24.5703125" customWidth="1"/>
    <col min="12" max="12" width="12.28515625" customWidth="1"/>
    <col min="13" max="14" width="12.140625" customWidth="1"/>
    <col min="15" max="15" width="12.5703125" customWidth="1"/>
    <col min="16" max="16" width="14.5703125" customWidth="1"/>
    <col min="17" max="17" width="6.85546875" customWidth="1"/>
  </cols>
  <sheetData>
    <row r="2" spans="2:17" ht="13.5" thickBot="1" x14ac:dyDescent="0.25"/>
    <row r="3" spans="2:17" x14ac:dyDescent="0.2">
      <c r="B3" s="55"/>
      <c r="C3" s="56"/>
      <c r="D3" s="56"/>
      <c r="E3" s="56"/>
      <c r="F3" s="56"/>
      <c r="G3" s="56"/>
      <c r="H3" s="56"/>
      <c r="I3" s="56"/>
      <c r="J3" s="56"/>
      <c r="K3" s="56"/>
      <c r="L3" s="56"/>
      <c r="M3" s="56"/>
      <c r="N3" s="56"/>
      <c r="O3" s="56"/>
      <c r="P3" s="56"/>
      <c r="Q3" s="57"/>
    </row>
    <row r="4" spans="2:17" ht="23.25" customHeight="1" x14ac:dyDescent="0.2">
      <c r="B4" s="58"/>
      <c r="C4" s="135" t="s">
        <v>22</v>
      </c>
      <c r="D4" s="136"/>
      <c r="E4" s="136"/>
      <c r="F4" s="136"/>
      <c r="G4" s="136"/>
      <c r="H4" s="136"/>
      <c r="I4" s="136"/>
      <c r="J4" s="136"/>
      <c r="K4" s="136"/>
      <c r="L4" s="136"/>
      <c r="M4" s="136"/>
      <c r="N4" s="136"/>
      <c r="O4" s="136"/>
      <c r="P4" s="137"/>
      <c r="Q4" s="59"/>
    </row>
    <row r="5" spans="2:17" ht="18" x14ac:dyDescent="0.2">
      <c r="B5" s="58"/>
      <c r="C5" s="91" t="s">
        <v>32</v>
      </c>
      <c r="D5" s="80"/>
      <c r="E5" s="80"/>
      <c r="F5" s="61"/>
      <c r="G5" s="78"/>
      <c r="H5" s="78"/>
      <c r="I5" s="78"/>
      <c r="J5" s="109" t="s">
        <v>51</v>
      </c>
      <c r="K5" s="78"/>
      <c r="L5" s="78"/>
      <c r="M5" s="78"/>
      <c r="N5" s="78"/>
      <c r="O5" s="78"/>
      <c r="P5" s="79"/>
      <c r="Q5" s="59"/>
    </row>
    <row r="6" spans="2:17" ht="18" x14ac:dyDescent="0.2">
      <c r="B6" s="58"/>
      <c r="C6" s="110" t="s">
        <v>43</v>
      </c>
      <c r="D6" s="77"/>
      <c r="E6" s="77"/>
      <c r="F6" s="11"/>
      <c r="G6" s="11"/>
      <c r="H6" s="11"/>
      <c r="I6" s="11"/>
      <c r="J6" s="8"/>
      <c r="K6" s="8"/>
      <c r="L6" s="39"/>
      <c r="M6" s="39"/>
      <c r="N6" s="39"/>
      <c r="O6" s="39"/>
      <c r="P6" s="65"/>
      <c r="Q6" s="59"/>
    </row>
    <row r="7" spans="2:17" ht="18" x14ac:dyDescent="0.2">
      <c r="B7" s="58"/>
      <c r="C7" s="66"/>
      <c r="D7" s="40"/>
      <c r="E7" s="46"/>
      <c r="F7" s="13"/>
      <c r="G7" s="13"/>
      <c r="H7" s="13"/>
      <c r="I7" s="13"/>
      <c r="J7" s="14"/>
      <c r="K7" s="14"/>
      <c r="L7" s="40"/>
      <c r="M7" s="40"/>
      <c r="N7" s="40"/>
      <c r="O7" s="40"/>
      <c r="P7" s="67"/>
      <c r="Q7" s="59"/>
    </row>
    <row r="8" spans="2:17" x14ac:dyDescent="0.2">
      <c r="B8" s="58"/>
      <c r="C8" s="68"/>
      <c r="D8" s="41"/>
      <c r="E8" s="47"/>
      <c r="F8" s="1"/>
      <c r="G8" s="1"/>
      <c r="H8" s="1"/>
      <c r="I8" s="1"/>
      <c r="J8" s="16"/>
      <c r="K8" s="16"/>
      <c r="L8" s="41"/>
      <c r="M8" s="41"/>
      <c r="N8" s="41"/>
      <c r="O8" s="41"/>
      <c r="P8" s="69"/>
      <c r="Q8" s="59"/>
    </row>
    <row r="9" spans="2:17" ht="20.25" x14ac:dyDescent="0.2">
      <c r="B9" s="58"/>
      <c r="C9" s="70"/>
      <c r="D9" s="42"/>
      <c r="E9" s="48"/>
      <c r="F9" s="18"/>
      <c r="G9" s="18"/>
      <c r="H9" s="18"/>
      <c r="I9" s="18"/>
      <c r="J9" s="18"/>
      <c r="K9" s="18"/>
      <c r="L9" s="42"/>
      <c r="M9" s="42"/>
      <c r="N9" s="42"/>
      <c r="O9" s="42"/>
      <c r="P9" s="71"/>
      <c r="Q9" s="59"/>
    </row>
    <row r="10" spans="2:17" ht="36" x14ac:dyDescent="0.2">
      <c r="B10" s="58"/>
      <c r="C10" s="124" t="s">
        <v>0</v>
      </c>
      <c r="D10" s="125"/>
      <c r="E10" s="128" t="s">
        <v>1</v>
      </c>
      <c r="F10" s="130" t="s">
        <v>7</v>
      </c>
      <c r="G10" s="131"/>
      <c r="H10" s="131"/>
      <c r="I10" s="132"/>
      <c r="J10" s="133" t="s">
        <v>5</v>
      </c>
      <c r="K10" s="53" t="s">
        <v>29</v>
      </c>
      <c r="L10" s="88" t="s">
        <v>28</v>
      </c>
      <c r="M10" s="88" t="s">
        <v>28</v>
      </c>
      <c r="N10" s="88" t="s">
        <v>28</v>
      </c>
      <c r="O10" s="88" t="s">
        <v>28</v>
      </c>
      <c r="P10" s="54" t="s">
        <v>6</v>
      </c>
      <c r="Q10" s="59"/>
    </row>
    <row r="11" spans="2:17" ht="43.5" x14ac:dyDescent="0.2">
      <c r="B11" s="58"/>
      <c r="C11" s="126"/>
      <c r="D11" s="127"/>
      <c r="E11" s="129"/>
      <c r="F11" s="81" t="s">
        <v>2</v>
      </c>
      <c r="G11" s="81" t="s">
        <v>3</v>
      </c>
      <c r="H11" s="82" t="s">
        <v>4</v>
      </c>
      <c r="I11" s="60" t="s">
        <v>21</v>
      </c>
      <c r="J11" s="134"/>
      <c r="K11" s="83" t="s">
        <v>10</v>
      </c>
      <c r="L11" s="84" t="s">
        <v>24</v>
      </c>
      <c r="M11" s="84" t="s">
        <v>25</v>
      </c>
      <c r="N11" s="84" t="s">
        <v>26</v>
      </c>
      <c r="O11" s="84" t="s">
        <v>27</v>
      </c>
      <c r="P11" s="85" t="s">
        <v>9</v>
      </c>
      <c r="Q11" s="59"/>
    </row>
    <row r="12" spans="2:17" ht="30" customHeight="1" x14ac:dyDescent="0.2">
      <c r="B12" s="58"/>
      <c r="C12" s="105">
        <v>1</v>
      </c>
      <c r="D12" s="113" t="s">
        <v>35</v>
      </c>
      <c r="E12" s="106" t="s">
        <v>31</v>
      </c>
      <c r="F12" s="106" t="s">
        <v>34</v>
      </c>
      <c r="G12" s="106" t="s">
        <v>34</v>
      </c>
      <c r="H12" s="106"/>
      <c r="I12" s="106"/>
      <c r="J12" s="104" t="s">
        <v>46</v>
      </c>
      <c r="K12" s="106">
        <v>893</v>
      </c>
      <c r="L12" s="106">
        <v>351</v>
      </c>
      <c r="M12" s="115"/>
      <c r="N12" s="115"/>
      <c r="O12" s="115"/>
      <c r="P12" s="116">
        <f>SUM(L12:O12)/K12</f>
        <v>0.39305711086226203</v>
      </c>
      <c r="Q12" s="59"/>
    </row>
    <row r="13" spans="2:17" ht="30" customHeight="1" x14ac:dyDescent="0.2">
      <c r="B13" s="58"/>
      <c r="C13" s="105">
        <v>2</v>
      </c>
      <c r="D13" s="107" t="s">
        <v>42</v>
      </c>
      <c r="E13" s="106" t="s">
        <v>31</v>
      </c>
      <c r="F13" s="106" t="s">
        <v>34</v>
      </c>
      <c r="G13" s="106" t="s">
        <v>34</v>
      </c>
      <c r="H13" s="106"/>
      <c r="I13" s="106"/>
      <c r="J13" s="104" t="s">
        <v>45</v>
      </c>
      <c r="K13" s="106">
        <v>14</v>
      </c>
      <c r="L13" s="114">
        <v>14</v>
      </c>
      <c r="M13" s="115"/>
      <c r="N13" s="115"/>
      <c r="O13" s="115"/>
      <c r="P13" s="116">
        <f t="shared" ref="P13:P36" si="0">SUM(L13:O13)/K13</f>
        <v>1</v>
      </c>
      <c r="Q13" s="59"/>
    </row>
    <row r="14" spans="2:17" ht="30" customHeight="1" x14ac:dyDescent="0.2">
      <c r="B14" s="58"/>
      <c r="C14" s="105">
        <v>3</v>
      </c>
      <c r="D14" s="107" t="s">
        <v>36</v>
      </c>
      <c r="E14" s="106" t="s">
        <v>31</v>
      </c>
      <c r="F14" s="106" t="s">
        <v>34</v>
      </c>
      <c r="G14" s="106" t="s">
        <v>34</v>
      </c>
      <c r="H14" s="106"/>
      <c r="I14" s="106"/>
      <c r="J14" s="104" t="s">
        <v>48</v>
      </c>
      <c r="K14" s="106">
        <v>1</v>
      </c>
      <c r="L14" s="114">
        <v>1</v>
      </c>
      <c r="M14" s="115"/>
      <c r="N14" s="115"/>
      <c r="O14" s="115"/>
      <c r="P14" s="116">
        <f t="shared" si="0"/>
        <v>1</v>
      </c>
      <c r="Q14" s="59"/>
    </row>
    <row r="15" spans="2:17" ht="30" customHeight="1" x14ac:dyDescent="0.2">
      <c r="B15" s="58"/>
      <c r="C15" s="105">
        <v>4</v>
      </c>
      <c r="D15" s="107" t="s">
        <v>37</v>
      </c>
      <c r="E15" s="106" t="s">
        <v>31</v>
      </c>
      <c r="F15" s="106" t="s">
        <v>34</v>
      </c>
      <c r="G15" s="106" t="s">
        <v>34</v>
      </c>
      <c r="H15" s="106"/>
      <c r="I15" s="106"/>
      <c r="J15" s="104" t="s">
        <v>44</v>
      </c>
      <c r="K15" s="117">
        <v>9.9999999999999995E-7</v>
      </c>
      <c r="L15" s="114">
        <v>0</v>
      </c>
      <c r="M15" s="115"/>
      <c r="N15" s="115"/>
      <c r="O15" s="115"/>
      <c r="P15" s="116">
        <f t="shared" si="0"/>
        <v>0</v>
      </c>
      <c r="Q15" s="59"/>
    </row>
    <row r="16" spans="2:17" ht="30" customHeight="1" x14ac:dyDescent="0.2">
      <c r="B16" s="58"/>
      <c r="C16" s="105">
        <v>5</v>
      </c>
      <c r="D16" s="108" t="s">
        <v>41</v>
      </c>
      <c r="E16" s="106" t="s">
        <v>31</v>
      </c>
      <c r="F16" s="106" t="s">
        <v>34</v>
      </c>
      <c r="G16" s="106" t="s">
        <v>34</v>
      </c>
      <c r="H16" s="106"/>
      <c r="I16" s="106"/>
      <c r="J16" s="104" t="s">
        <v>52</v>
      </c>
      <c r="K16" s="106">
        <v>36</v>
      </c>
      <c r="L16" s="114">
        <v>36</v>
      </c>
      <c r="M16" s="115"/>
      <c r="N16" s="115"/>
      <c r="O16" s="115"/>
      <c r="P16" s="116">
        <f t="shared" si="0"/>
        <v>1</v>
      </c>
      <c r="Q16" s="59"/>
    </row>
    <row r="17" spans="2:17" ht="30" customHeight="1" x14ac:dyDescent="0.2">
      <c r="B17" s="58"/>
      <c r="C17" s="105">
        <v>6</v>
      </c>
      <c r="D17" s="111" t="s">
        <v>38</v>
      </c>
      <c r="E17" s="106" t="s">
        <v>31</v>
      </c>
      <c r="F17" s="106" t="s">
        <v>34</v>
      </c>
      <c r="G17" s="106" t="s">
        <v>34</v>
      </c>
      <c r="H17" s="106"/>
      <c r="I17" s="106"/>
      <c r="J17" s="104" t="s">
        <v>47</v>
      </c>
      <c r="K17" s="106">
        <v>893</v>
      </c>
      <c r="L17" s="106">
        <v>351</v>
      </c>
      <c r="M17" s="115"/>
      <c r="N17" s="115"/>
      <c r="O17" s="115"/>
      <c r="P17" s="116">
        <f t="shared" si="0"/>
        <v>0.39305711086226203</v>
      </c>
      <c r="Q17" s="59"/>
    </row>
    <row r="18" spans="2:17" ht="30" customHeight="1" x14ac:dyDescent="0.2">
      <c r="B18" s="58"/>
      <c r="C18" s="105">
        <v>7</v>
      </c>
      <c r="D18" s="112" t="s">
        <v>50</v>
      </c>
      <c r="E18" s="106" t="s">
        <v>31</v>
      </c>
      <c r="F18" s="106" t="s">
        <v>34</v>
      </c>
      <c r="G18" s="106" t="s">
        <v>34</v>
      </c>
      <c r="H18" s="106"/>
      <c r="I18" s="106"/>
      <c r="J18" s="104" t="s">
        <v>49</v>
      </c>
      <c r="K18" s="106">
        <v>15</v>
      </c>
      <c r="L18" s="114">
        <v>15</v>
      </c>
      <c r="M18" s="115"/>
      <c r="N18" s="115"/>
      <c r="O18" s="115"/>
      <c r="P18" s="116">
        <f t="shared" si="0"/>
        <v>1</v>
      </c>
      <c r="Q18" s="59"/>
    </row>
    <row r="19" spans="2:17" ht="63.75" x14ac:dyDescent="0.2">
      <c r="B19" s="58"/>
      <c r="C19" s="105">
        <v>8</v>
      </c>
      <c r="D19" s="118" t="s">
        <v>60</v>
      </c>
      <c r="E19" s="106" t="s">
        <v>31</v>
      </c>
      <c r="F19" s="106" t="s">
        <v>34</v>
      </c>
      <c r="G19" s="106" t="s">
        <v>34</v>
      </c>
      <c r="H19" s="103"/>
      <c r="I19" s="103"/>
      <c r="J19" s="118" t="s">
        <v>61</v>
      </c>
      <c r="K19" s="105">
        <v>10</v>
      </c>
      <c r="L19" s="115">
        <v>10</v>
      </c>
      <c r="M19" s="115"/>
      <c r="N19" s="115"/>
      <c r="O19" s="115"/>
      <c r="P19" s="116">
        <f t="shared" si="0"/>
        <v>1</v>
      </c>
      <c r="Q19" s="59"/>
    </row>
    <row r="20" spans="2:17" ht="30" customHeight="1" x14ac:dyDescent="0.2">
      <c r="B20" s="58"/>
      <c r="C20" s="105">
        <v>9</v>
      </c>
      <c r="D20" s="121" t="s">
        <v>63</v>
      </c>
      <c r="E20" s="115" t="s">
        <v>31</v>
      </c>
      <c r="F20" s="115" t="s">
        <v>34</v>
      </c>
      <c r="G20" s="115" t="s">
        <v>34</v>
      </c>
      <c r="H20" s="103"/>
      <c r="I20" s="103"/>
      <c r="J20" s="122" t="s">
        <v>70</v>
      </c>
      <c r="K20" s="115">
        <v>1</v>
      </c>
      <c r="L20" s="115">
        <v>1</v>
      </c>
      <c r="M20" s="115"/>
      <c r="N20" s="115"/>
      <c r="O20" s="115"/>
      <c r="P20" s="116">
        <f t="shared" si="0"/>
        <v>1</v>
      </c>
      <c r="Q20" s="59"/>
    </row>
    <row r="21" spans="2:17" ht="30" customHeight="1" x14ac:dyDescent="0.2">
      <c r="B21" s="58"/>
      <c r="C21" s="105">
        <v>10</v>
      </c>
      <c r="D21" s="121" t="s">
        <v>64</v>
      </c>
      <c r="E21" s="115" t="s">
        <v>31</v>
      </c>
      <c r="F21" s="115" t="s">
        <v>34</v>
      </c>
      <c r="G21" s="115" t="s">
        <v>34</v>
      </c>
      <c r="H21" s="103"/>
      <c r="I21" s="103"/>
      <c r="J21" s="122" t="s">
        <v>71</v>
      </c>
      <c r="K21" s="115">
        <v>63</v>
      </c>
      <c r="L21" s="115">
        <v>63</v>
      </c>
      <c r="M21" s="115"/>
      <c r="N21" s="115"/>
      <c r="O21" s="115"/>
      <c r="P21" s="116">
        <f t="shared" si="0"/>
        <v>1</v>
      </c>
      <c r="Q21" s="59"/>
    </row>
    <row r="22" spans="2:17" ht="30" customHeight="1" x14ac:dyDescent="0.2">
      <c r="B22" s="58"/>
      <c r="C22" s="105">
        <v>11</v>
      </c>
      <c r="D22" s="121" t="s">
        <v>65</v>
      </c>
      <c r="E22" s="115" t="s">
        <v>31</v>
      </c>
      <c r="F22" s="115" t="s">
        <v>34</v>
      </c>
      <c r="G22" s="115" t="s">
        <v>34</v>
      </c>
      <c r="H22" s="103"/>
      <c r="I22" s="103"/>
      <c r="J22" s="122" t="s">
        <v>72</v>
      </c>
      <c r="K22" s="115">
        <v>648</v>
      </c>
      <c r="L22" s="115">
        <v>0</v>
      </c>
      <c r="M22" s="115"/>
      <c r="N22" s="115"/>
      <c r="O22" s="115"/>
      <c r="P22" s="116">
        <f t="shared" si="0"/>
        <v>0</v>
      </c>
      <c r="Q22" s="59"/>
    </row>
    <row r="23" spans="2:17" ht="30" customHeight="1" x14ac:dyDescent="0.2">
      <c r="B23" s="58"/>
      <c r="C23" s="105">
        <v>12</v>
      </c>
      <c r="D23" s="121" t="s">
        <v>66</v>
      </c>
      <c r="E23" s="115" t="s">
        <v>31</v>
      </c>
      <c r="F23" s="115" t="s">
        <v>34</v>
      </c>
      <c r="G23" s="115" t="s">
        <v>34</v>
      </c>
      <c r="H23" s="103"/>
      <c r="I23" s="103"/>
      <c r="J23" s="122" t="s">
        <v>73</v>
      </c>
      <c r="K23" s="115">
        <v>648</v>
      </c>
      <c r="L23" s="115">
        <v>585</v>
      </c>
      <c r="M23" s="115"/>
      <c r="N23" s="115"/>
      <c r="O23" s="115"/>
      <c r="P23" s="116">
        <f t="shared" si="0"/>
        <v>0.90277777777777779</v>
      </c>
      <c r="Q23" s="59"/>
    </row>
    <row r="24" spans="2:17" ht="30" customHeight="1" x14ac:dyDescent="0.2">
      <c r="B24" s="58"/>
      <c r="C24" s="105">
        <v>13</v>
      </c>
      <c r="D24" s="121" t="s">
        <v>67</v>
      </c>
      <c r="E24" s="115" t="s">
        <v>31</v>
      </c>
      <c r="F24" s="115" t="s">
        <v>34</v>
      </c>
      <c r="G24" s="115" t="s">
        <v>34</v>
      </c>
      <c r="H24" s="103"/>
      <c r="I24" s="103"/>
      <c r="J24" s="122" t="s">
        <v>72</v>
      </c>
      <c r="K24" s="115">
        <v>648</v>
      </c>
      <c r="L24" s="115">
        <v>0</v>
      </c>
      <c r="M24" s="115"/>
      <c r="N24" s="115"/>
      <c r="O24" s="115"/>
      <c r="P24" s="116">
        <f t="shared" si="0"/>
        <v>0</v>
      </c>
      <c r="Q24" s="59"/>
    </row>
    <row r="25" spans="2:17" ht="30" customHeight="1" x14ac:dyDescent="0.2">
      <c r="B25" s="58"/>
      <c r="C25" s="105">
        <v>14</v>
      </c>
      <c r="D25" s="121" t="s">
        <v>68</v>
      </c>
      <c r="E25" s="115" t="s">
        <v>31</v>
      </c>
      <c r="F25" s="115" t="s">
        <v>34</v>
      </c>
      <c r="G25" s="115" t="s">
        <v>34</v>
      </c>
      <c r="H25" s="103"/>
      <c r="I25" s="103"/>
      <c r="J25" s="122" t="s">
        <v>74</v>
      </c>
      <c r="K25" s="115">
        <v>12</v>
      </c>
      <c r="L25" s="115">
        <v>12</v>
      </c>
      <c r="M25" s="115"/>
      <c r="N25" s="115"/>
      <c r="O25" s="115"/>
      <c r="P25" s="116">
        <f t="shared" si="0"/>
        <v>1</v>
      </c>
      <c r="Q25" s="59"/>
    </row>
    <row r="26" spans="2:17" ht="30" customHeight="1" x14ac:dyDescent="0.2">
      <c r="B26" s="58"/>
      <c r="C26" s="105">
        <v>15</v>
      </c>
      <c r="D26" s="121" t="s">
        <v>69</v>
      </c>
      <c r="E26" s="115" t="s">
        <v>31</v>
      </c>
      <c r="F26" s="115" t="s">
        <v>34</v>
      </c>
      <c r="G26" s="115" t="s">
        <v>34</v>
      </c>
      <c r="H26" s="103"/>
      <c r="I26" s="103"/>
      <c r="J26" s="122" t="s">
        <v>91</v>
      </c>
      <c r="K26" s="115">
        <v>6</v>
      </c>
      <c r="L26" s="115">
        <v>6</v>
      </c>
      <c r="M26" s="115"/>
      <c r="N26" s="115"/>
      <c r="O26" s="115"/>
      <c r="P26" s="116">
        <f t="shared" si="0"/>
        <v>1</v>
      </c>
      <c r="Q26" s="59"/>
    </row>
    <row r="27" spans="2:17" ht="30" customHeight="1" x14ac:dyDescent="0.2">
      <c r="B27" s="58"/>
      <c r="C27" s="105">
        <v>16</v>
      </c>
      <c r="D27" s="121" t="s">
        <v>92</v>
      </c>
      <c r="E27" s="115" t="s">
        <v>31</v>
      </c>
      <c r="F27" s="115" t="s">
        <v>34</v>
      </c>
      <c r="G27" s="115" t="s">
        <v>34</v>
      </c>
      <c r="H27" s="103"/>
      <c r="I27" s="103"/>
      <c r="J27" s="122" t="s">
        <v>102</v>
      </c>
      <c r="K27" s="115">
        <v>14104</v>
      </c>
      <c r="L27" s="115">
        <v>2155</v>
      </c>
      <c r="M27" s="115"/>
      <c r="N27" s="115"/>
      <c r="O27" s="115"/>
      <c r="P27" s="116">
        <f t="shared" si="0"/>
        <v>0.15279353374929097</v>
      </c>
      <c r="Q27" s="59"/>
    </row>
    <row r="28" spans="2:17" ht="30" customHeight="1" x14ac:dyDescent="0.2">
      <c r="B28" s="58"/>
      <c r="C28" s="105">
        <v>17</v>
      </c>
      <c r="D28" s="121" t="s">
        <v>93</v>
      </c>
      <c r="E28" s="115" t="s">
        <v>31</v>
      </c>
      <c r="F28" s="115" t="s">
        <v>34</v>
      </c>
      <c r="G28" s="115" t="s">
        <v>34</v>
      </c>
      <c r="H28" s="103"/>
      <c r="I28" s="103"/>
      <c r="J28" s="122" t="s">
        <v>103</v>
      </c>
      <c r="K28" s="115">
        <v>522</v>
      </c>
      <c r="L28" s="115">
        <v>522</v>
      </c>
      <c r="M28" s="115"/>
      <c r="N28" s="115"/>
      <c r="O28" s="115"/>
      <c r="P28" s="116">
        <f t="shared" si="0"/>
        <v>1</v>
      </c>
      <c r="Q28" s="59"/>
    </row>
    <row r="29" spans="2:17" ht="30" customHeight="1" x14ac:dyDescent="0.2">
      <c r="B29" s="58"/>
      <c r="C29" s="105">
        <v>18</v>
      </c>
      <c r="D29" s="121" t="s">
        <v>94</v>
      </c>
      <c r="E29" s="115" t="s">
        <v>31</v>
      </c>
      <c r="F29" s="115" t="s">
        <v>34</v>
      </c>
      <c r="G29" s="115" t="s">
        <v>34</v>
      </c>
      <c r="H29" s="103"/>
      <c r="I29" s="103"/>
      <c r="J29" s="122" t="s">
        <v>104</v>
      </c>
      <c r="K29" s="115">
        <v>106</v>
      </c>
      <c r="L29" s="115">
        <v>106</v>
      </c>
      <c r="M29" s="115"/>
      <c r="N29" s="115"/>
      <c r="O29" s="115"/>
      <c r="P29" s="116">
        <f t="shared" si="0"/>
        <v>1</v>
      </c>
      <c r="Q29" s="59"/>
    </row>
    <row r="30" spans="2:17" ht="30" customHeight="1" x14ac:dyDescent="0.2">
      <c r="B30" s="58"/>
      <c r="C30" s="105">
        <v>19</v>
      </c>
      <c r="D30" s="121" t="s">
        <v>95</v>
      </c>
      <c r="E30" s="115" t="s">
        <v>31</v>
      </c>
      <c r="F30" s="115" t="s">
        <v>34</v>
      </c>
      <c r="G30" s="115" t="s">
        <v>34</v>
      </c>
      <c r="H30" s="103"/>
      <c r="I30" s="103"/>
      <c r="J30" s="122" t="s">
        <v>105</v>
      </c>
      <c r="K30" s="115">
        <v>400</v>
      </c>
      <c r="L30" s="115">
        <v>400</v>
      </c>
      <c r="M30" s="115"/>
      <c r="N30" s="115"/>
      <c r="O30" s="115"/>
      <c r="P30" s="116">
        <f t="shared" si="0"/>
        <v>1</v>
      </c>
      <c r="Q30" s="59"/>
    </row>
    <row r="31" spans="2:17" ht="30" customHeight="1" x14ac:dyDescent="0.2">
      <c r="B31" s="58"/>
      <c r="C31" s="105">
        <v>20</v>
      </c>
      <c r="D31" s="121" t="s">
        <v>96</v>
      </c>
      <c r="E31" s="115" t="s">
        <v>31</v>
      </c>
      <c r="F31" s="115" t="s">
        <v>34</v>
      </c>
      <c r="G31" s="115" t="s">
        <v>34</v>
      </c>
      <c r="H31" s="103"/>
      <c r="I31" s="103"/>
      <c r="J31" s="122" t="s">
        <v>106</v>
      </c>
      <c r="K31" s="115">
        <v>758</v>
      </c>
      <c r="L31" s="115">
        <v>758</v>
      </c>
      <c r="M31" s="115"/>
      <c r="N31" s="115"/>
      <c r="O31" s="115"/>
      <c r="P31" s="116">
        <f t="shared" si="0"/>
        <v>1</v>
      </c>
      <c r="Q31" s="59"/>
    </row>
    <row r="32" spans="2:17" ht="30" customHeight="1" x14ac:dyDescent="0.2">
      <c r="B32" s="58"/>
      <c r="C32" s="105">
        <v>21</v>
      </c>
      <c r="D32" s="121" t="s">
        <v>97</v>
      </c>
      <c r="E32" s="115" t="s">
        <v>31</v>
      </c>
      <c r="F32" s="115" t="s">
        <v>34</v>
      </c>
      <c r="G32" s="115" t="s">
        <v>34</v>
      </c>
      <c r="H32" s="103"/>
      <c r="I32" s="103"/>
      <c r="J32" s="122">
        <v>0</v>
      </c>
      <c r="K32" s="117">
        <v>9.9999999999999995E-7</v>
      </c>
      <c r="L32" s="115">
        <v>0</v>
      </c>
      <c r="M32" s="115"/>
      <c r="N32" s="115"/>
      <c r="O32" s="115"/>
      <c r="P32" s="116">
        <f t="shared" si="0"/>
        <v>0</v>
      </c>
      <c r="Q32" s="59"/>
    </row>
    <row r="33" spans="1:18" ht="30" customHeight="1" x14ac:dyDescent="0.2">
      <c r="B33" s="58"/>
      <c r="C33" s="105">
        <v>22</v>
      </c>
      <c r="D33" s="121" t="s">
        <v>98</v>
      </c>
      <c r="E33" s="115" t="s">
        <v>30</v>
      </c>
      <c r="F33" s="115" t="s">
        <v>99</v>
      </c>
      <c r="G33" s="115" t="s">
        <v>99</v>
      </c>
      <c r="H33" s="103"/>
      <c r="I33" s="103"/>
      <c r="J33" s="122" t="s">
        <v>107</v>
      </c>
      <c r="K33" s="115">
        <v>79</v>
      </c>
      <c r="L33" s="115">
        <v>79</v>
      </c>
      <c r="M33" s="115"/>
      <c r="N33" s="115"/>
      <c r="O33" s="115"/>
      <c r="P33" s="116">
        <f t="shared" si="0"/>
        <v>1</v>
      </c>
      <c r="Q33" s="59"/>
    </row>
    <row r="34" spans="1:18" ht="30" customHeight="1" x14ac:dyDescent="0.2">
      <c r="B34" s="58"/>
      <c r="C34" s="105">
        <v>23</v>
      </c>
      <c r="D34" s="121" t="s">
        <v>100</v>
      </c>
      <c r="E34" s="115" t="s">
        <v>30</v>
      </c>
      <c r="F34" s="115" t="s">
        <v>99</v>
      </c>
      <c r="G34" s="115" t="s">
        <v>99</v>
      </c>
      <c r="H34" s="103"/>
      <c r="I34" s="103"/>
      <c r="J34" s="122" t="s">
        <v>108</v>
      </c>
      <c r="K34" s="115">
        <v>2</v>
      </c>
      <c r="L34" s="115">
        <v>2</v>
      </c>
      <c r="M34" s="115"/>
      <c r="N34" s="115"/>
      <c r="O34" s="115"/>
      <c r="P34" s="116">
        <f t="shared" si="0"/>
        <v>1</v>
      </c>
      <c r="Q34" s="59"/>
    </row>
    <row r="35" spans="1:18" ht="30" customHeight="1" x14ac:dyDescent="0.2">
      <c r="B35" s="58"/>
      <c r="C35" s="105">
        <v>24</v>
      </c>
      <c r="D35" s="121" t="s">
        <v>101</v>
      </c>
      <c r="E35" s="115" t="s">
        <v>31</v>
      </c>
      <c r="F35" s="115" t="s">
        <v>99</v>
      </c>
      <c r="G35" s="115" t="s">
        <v>99</v>
      </c>
      <c r="H35" s="103"/>
      <c r="I35" s="103"/>
      <c r="J35" s="122" t="s">
        <v>109</v>
      </c>
      <c r="K35" s="115">
        <v>6</v>
      </c>
      <c r="L35" s="115">
        <v>6</v>
      </c>
      <c r="M35" s="115"/>
      <c r="N35" s="115"/>
      <c r="O35" s="115"/>
      <c r="P35" s="116">
        <f t="shared" si="0"/>
        <v>1</v>
      </c>
      <c r="Q35" s="59"/>
    </row>
    <row r="36" spans="1:18" ht="30" customHeight="1" x14ac:dyDescent="0.2">
      <c r="B36" s="58"/>
      <c r="C36" s="103"/>
      <c r="D36" s="103"/>
      <c r="E36" s="103"/>
      <c r="F36" s="103"/>
      <c r="G36" s="103"/>
      <c r="H36" s="103"/>
      <c r="I36" s="103"/>
      <c r="J36" s="103"/>
      <c r="K36" s="105"/>
      <c r="L36" s="115"/>
      <c r="M36" s="115"/>
      <c r="N36" s="115"/>
      <c r="O36" s="115"/>
      <c r="P36" s="116"/>
      <c r="Q36" s="59"/>
    </row>
    <row r="37" spans="1:18" x14ac:dyDescent="0.2">
      <c r="B37" s="58"/>
      <c r="C37" s="72"/>
      <c r="D37" s="61"/>
      <c r="E37" s="61"/>
      <c r="F37" s="61"/>
      <c r="G37" s="61"/>
      <c r="H37" s="61"/>
      <c r="I37" s="61"/>
      <c r="J37" s="61"/>
      <c r="K37" s="61"/>
      <c r="L37" s="61"/>
      <c r="M37" s="61"/>
      <c r="N37" s="61"/>
      <c r="O37" s="61"/>
      <c r="P37" s="73"/>
      <c r="Q37" s="59"/>
    </row>
    <row r="38" spans="1:18" x14ac:dyDescent="0.2">
      <c r="B38" s="58"/>
      <c r="C38" s="74"/>
      <c r="D38" s="75"/>
      <c r="E38" s="75"/>
      <c r="F38" s="75"/>
      <c r="G38" s="75"/>
      <c r="H38" s="75"/>
      <c r="I38" s="75"/>
      <c r="J38" s="75"/>
      <c r="K38" s="75"/>
      <c r="L38" s="75"/>
      <c r="M38" s="75"/>
      <c r="N38" s="75"/>
      <c r="O38" s="75"/>
      <c r="P38" s="76"/>
      <c r="Q38" s="59"/>
    </row>
    <row r="39" spans="1:18" x14ac:dyDescent="0.2">
      <c r="B39" s="58"/>
      <c r="C39" s="72"/>
      <c r="D39" s="61"/>
      <c r="E39" s="61"/>
      <c r="F39" s="61"/>
      <c r="G39" s="61"/>
      <c r="H39" s="61"/>
      <c r="I39" s="61"/>
      <c r="J39" s="61"/>
      <c r="K39" s="61"/>
      <c r="L39" s="61"/>
      <c r="M39" s="61"/>
      <c r="N39" s="61"/>
      <c r="O39" s="61"/>
      <c r="P39" s="73"/>
      <c r="Q39" s="59"/>
    </row>
    <row r="40" spans="1:18" ht="13.5" thickBot="1" x14ac:dyDescent="0.25">
      <c r="B40" s="62"/>
      <c r="C40" s="86"/>
      <c r="D40" s="63"/>
      <c r="E40" s="63"/>
      <c r="F40" s="63"/>
      <c r="G40" s="63"/>
      <c r="H40" s="63"/>
      <c r="I40" s="63"/>
      <c r="J40" s="63"/>
      <c r="K40" s="63"/>
      <c r="L40" s="63"/>
      <c r="M40" s="63"/>
      <c r="N40" s="63"/>
      <c r="O40" s="63"/>
      <c r="P40" s="87"/>
      <c r="Q40" s="64"/>
    </row>
    <row r="41" spans="1:18" x14ac:dyDescent="0.2">
      <c r="A41" s="61"/>
      <c r="B41" s="61"/>
      <c r="C41" s="61"/>
      <c r="D41" s="61"/>
      <c r="E41" s="61"/>
      <c r="F41" s="61"/>
      <c r="G41" s="61"/>
      <c r="H41" s="61"/>
      <c r="I41" s="61"/>
      <c r="J41" s="61"/>
      <c r="K41" s="61"/>
      <c r="L41" s="61"/>
      <c r="M41" s="61"/>
      <c r="N41" s="61"/>
      <c r="O41" s="61"/>
      <c r="P41" s="61"/>
      <c r="Q41" s="61"/>
    </row>
    <row r="42" spans="1:18" x14ac:dyDescent="0.2">
      <c r="A42" s="61"/>
      <c r="B42" s="61"/>
      <c r="C42" s="61"/>
      <c r="D42" s="61"/>
      <c r="E42" s="61"/>
      <c r="F42" s="61"/>
      <c r="G42" s="61"/>
      <c r="H42" s="61"/>
      <c r="I42" s="61"/>
      <c r="J42" s="61"/>
      <c r="K42" s="61"/>
      <c r="L42" s="61"/>
      <c r="M42" s="61"/>
      <c r="N42" s="61"/>
      <c r="O42" s="61"/>
      <c r="P42" s="61"/>
      <c r="Q42" s="61"/>
      <c r="R42" s="61"/>
    </row>
    <row r="43" spans="1:18" x14ac:dyDescent="0.2">
      <c r="A43" s="61"/>
      <c r="B43" s="61"/>
      <c r="C43" s="61"/>
      <c r="D43" s="61"/>
      <c r="E43" s="61"/>
      <c r="F43" s="61"/>
      <c r="G43" s="61"/>
      <c r="H43" s="61"/>
      <c r="I43" s="61"/>
      <c r="J43" s="61"/>
      <c r="K43" s="61"/>
      <c r="L43" s="61"/>
      <c r="M43" s="61"/>
      <c r="N43" s="61"/>
      <c r="O43" s="61"/>
      <c r="P43" s="61"/>
      <c r="Q43" s="61"/>
      <c r="R43" s="61"/>
    </row>
    <row r="44" spans="1:18" x14ac:dyDescent="0.2">
      <c r="A44" s="61"/>
      <c r="B44" s="61"/>
      <c r="C44" s="61"/>
      <c r="D44" s="61"/>
      <c r="E44" s="61"/>
      <c r="F44" s="61"/>
      <c r="G44" s="61"/>
      <c r="H44" s="61"/>
      <c r="I44" s="61"/>
      <c r="J44" s="61"/>
      <c r="K44" s="61"/>
      <c r="L44" s="61"/>
      <c r="M44" s="61"/>
      <c r="N44" s="61"/>
      <c r="O44" s="61"/>
      <c r="P44" s="61"/>
      <c r="Q44" s="61"/>
      <c r="R44" s="61"/>
    </row>
    <row r="45" spans="1:18" x14ac:dyDescent="0.2">
      <c r="A45" s="61"/>
      <c r="B45" s="61"/>
      <c r="C45" s="61"/>
      <c r="D45" s="61"/>
      <c r="E45" s="61"/>
      <c r="F45" s="61"/>
      <c r="G45" s="61"/>
      <c r="H45" s="61"/>
      <c r="I45" s="61"/>
      <c r="J45" s="61"/>
      <c r="K45" s="61"/>
      <c r="L45" s="61"/>
      <c r="M45" s="61"/>
      <c r="N45" s="61"/>
      <c r="O45" s="61"/>
      <c r="P45" s="61"/>
      <c r="Q45" s="61"/>
      <c r="R45" s="61"/>
    </row>
    <row r="46" spans="1:18" x14ac:dyDescent="0.2">
      <c r="A46" s="61"/>
      <c r="B46" s="61"/>
      <c r="C46" s="61"/>
      <c r="D46" s="61"/>
      <c r="E46" s="61"/>
      <c r="F46" s="61"/>
      <c r="G46" s="61"/>
      <c r="H46" s="61"/>
      <c r="I46" s="61"/>
      <c r="J46" s="61"/>
      <c r="K46" s="61"/>
      <c r="L46" s="61"/>
      <c r="M46" s="61"/>
      <c r="N46" s="61"/>
      <c r="O46" s="61"/>
      <c r="P46" s="61"/>
      <c r="Q46" s="61"/>
      <c r="R46" s="61"/>
    </row>
    <row r="47" spans="1:18" x14ac:dyDescent="0.2">
      <c r="A47" s="61"/>
      <c r="B47" s="61"/>
      <c r="C47" s="61"/>
      <c r="D47" s="61"/>
      <c r="E47" s="61"/>
      <c r="F47" s="61"/>
      <c r="G47" s="61"/>
      <c r="H47" s="61"/>
      <c r="I47" s="61"/>
      <c r="J47" s="61"/>
      <c r="K47" s="61"/>
      <c r="L47" s="61"/>
      <c r="M47" s="61"/>
      <c r="N47" s="61"/>
      <c r="O47" s="61"/>
      <c r="P47" s="61"/>
      <c r="Q47" s="61"/>
      <c r="R47" s="61"/>
    </row>
    <row r="48" spans="1:18" x14ac:dyDescent="0.2">
      <c r="A48" s="61"/>
      <c r="B48" s="61"/>
      <c r="C48" s="61"/>
      <c r="D48" s="61"/>
      <c r="E48" s="61"/>
      <c r="F48" s="61"/>
      <c r="G48" s="61"/>
      <c r="H48" s="61"/>
      <c r="I48" s="61"/>
      <c r="J48" s="61"/>
      <c r="K48" s="61"/>
      <c r="L48" s="61"/>
      <c r="M48" s="61"/>
      <c r="N48" s="61"/>
      <c r="O48" s="61"/>
      <c r="P48" s="61"/>
      <c r="Q48" s="61"/>
      <c r="R48" s="61"/>
    </row>
    <row r="49" spans="1:18" x14ac:dyDescent="0.2">
      <c r="A49" s="61"/>
      <c r="B49" s="61"/>
      <c r="C49" s="61"/>
      <c r="D49" s="61"/>
      <c r="E49" s="61"/>
      <c r="F49" s="61"/>
      <c r="G49" s="61"/>
      <c r="H49" s="61"/>
      <c r="I49" s="61"/>
      <c r="J49" s="61"/>
      <c r="K49" s="61"/>
      <c r="L49" s="61"/>
      <c r="M49" s="61"/>
      <c r="N49" s="61"/>
      <c r="O49" s="61"/>
      <c r="P49" s="61"/>
      <c r="Q49" s="61"/>
      <c r="R49" s="61"/>
    </row>
    <row r="50" spans="1:18" x14ac:dyDescent="0.2">
      <c r="A50" s="61"/>
      <c r="B50" s="61"/>
      <c r="C50" s="61"/>
      <c r="D50" s="61"/>
      <c r="E50" s="61"/>
      <c r="F50" s="61"/>
      <c r="G50" s="61"/>
      <c r="H50" s="61"/>
      <c r="I50" s="61"/>
      <c r="J50" s="61"/>
      <c r="K50" s="61"/>
      <c r="L50" s="61"/>
      <c r="M50" s="61"/>
      <c r="N50" s="61"/>
      <c r="O50" s="61"/>
      <c r="P50" s="61"/>
      <c r="Q50" s="61"/>
      <c r="R50" s="61"/>
    </row>
    <row r="51" spans="1:18" x14ac:dyDescent="0.2">
      <c r="A51" s="61"/>
      <c r="B51" s="61"/>
      <c r="C51" s="61"/>
      <c r="D51" s="61"/>
      <c r="E51" s="61"/>
      <c r="F51" s="61"/>
      <c r="G51" s="61"/>
      <c r="H51" s="61"/>
      <c r="I51" s="61"/>
      <c r="J51" s="61"/>
      <c r="K51" s="61"/>
      <c r="L51" s="61"/>
      <c r="M51" s="61"/>
      <c r="N51" s="61"/>
      <c r="O51" s="61"/>
      <c r="P51" s="61"/>
      <c r="Q51" s="61"/>
      <c r="R51" s="61"/>
    </row>
    <row r="52" spans="1:18" x14ac:dyDescent="0.2">
      <c r="A52" s="61"/>
      <c r="B52" s="61"/>
      <c r="C52" s="61"/>
      <c r="D52" s="61"/>
      <c r="E52" s="61"/>
      <c r="F52" s="61"/>
      <c r="G52" s="61"/>
      <c r="H52" s="61"/>
      <c r="I52" s="61"/>
      <c r="J52" s="61"/>
      <c r="K52" s="61"/>
      <c r="L52" s="61"/>
      <c r="M52" s="61"/>
      <c r="N52" s="61"/>
      <c r="O52" s="61"/>
      <c r="P52" s="61"/>
      <c r="Q52" s="61"/>
      <c r="R52" s="61"/>
    </row>
    <row r="53" spans="1:18" x14ac:dyDescent="0.2">
      <c r="A53" s="61"/>
      <c r="B53" s="61"/>
      <c r="C53" s="61"/>
      <c r="D53" s="61"/>
      <c r="E53" s="61"/>
      <c r="F53" s="61"/>
      <c r="G53" s="61"/>
      <c r="H53" s="61"/>
      <c r="I53" s="61"/>
      <c r="J53" s="61"/>
      <c r="K53" s="61"/>
      <c r="L53" s="61"/>
      <c r="M53" s="61"/>
      <c r="N53" s="61"/>
      <c r="O53" s="61"/>
      <c r="P53" s="61"/>
      <c r="Q53" s="61"/>
      <c r="R53" s="61"/>
    </row>
    <row r="54" spans="1:18" x14ac:dyDescent="0.2">
      <c r="A54" s="61"/>
      <c r="B54" s="61"/>
      <c r="C54" s="61"/>
      <c r="D54" s="61"/>
      <c r="E54" s="61"/>
      <c r="F54" s="61"/>
      <c r="G54" s="61"/>
      <c r="H54" s="61"/>
      <c r="I54" s="61"/>
      <c r="J54" s="61"/>
      <c r="K54" s="61"/>
      <c r="L54" s="61"/>
      <c r="M54" s="61"/>
      <c r="N54" s="61"/>
      <c r="O54" s="61"/>
      <c r="P54" s="61"/>
      <c r="Q54" s="61"/>
      <c r="R54" s="61"/>
    </row>
    <row r="55" spans="1:18" x14ac:dyDescent="0.2">
      <c r="A55" s="61"/>
      <c r="B55" s="61"/>
      <c r="C55" s="61"/>
      <c r="D55" s="61"/>
      <c r="E55" s="61"/>
      <c r="F55" s="61"/>
      <c r="G55" s="61"/>
      <c r="H55" s="61"/>
      <c r="I55" s="61"/>
      <c r="J55" s="61"/>
      <c r="K55" s="61"/>
      <c r="L55" s="61"/>
      <c r="M55" s="61"/>
      <c r="N55" s="61"/>
      <c r="O55" s="61"/>
      <c r="P55" s="61"/>
      <c r="Q55" s="61"/>
      <c r="R55" s="61"/>
    </row>
    <row r="56" spans="1:18" x14ac:dyDescent="0.2">
      <c r="A56" s="61"/>
      <c r="B56" s="61"/>
      <c r="C56" s="61"/>
      <c r="D56" s="61"/>
      <c r="E56" s="61"/>
      <c r="F56" s="61"/>
      <c r="G56" s="61"/>
      <c r="H56" s="61"/>
      <c r="I56" s="61"/>
      <c r="J56" s="61"/>
      <c r="K56" s="61"/>
      <c r="L56" s="61"/>
      <c r="M56" s="61"/>
      <c r="N56" s="61"/>
      <c r="O56" s="61"/>
      <c r="P56" s="61"/>
      <c r="Q56" s="61"/>
      <c r="R56" s="61"/>
    </row>
    <row r="57" spans="1:18" x14ac:dyDescent="0.2">
      <c r="A57" s="61"/>
      <c r="B57" s="61"/>
      <c r="C57" s="61"/>
      <c r="D57" s="61"/>
      <c r="E57" s="61"/>
      <c r="F57" s="61"/>
      <c r="G57" s="61"/>
      <c r="H57" s="61"/>
      <c r="I57" s="61"/>
      <c r="J57" s="61"/>
      <c r="K57" s="61"/>
      <c r="L57" s="61"/>
      <c r="M57" s="61"/>
      <c r="N57" s="61"/>
      <c r="O57" s="61"/>
      <c r="P57" s="61"/>
      <c r="Q57" s="61"/>
      <c r="R57" s="61"/>
    </row>
  </sheetData>
  <mergeCells count="5">
    <mergeCell ref="C10:D11"/>
    <mergeCell ref="E10:E11"/>
    <mergeCell ref="F10:I10"/>
    <mergeCell ref="J10:J11"/>
    <mergeCell ref="C4:P4"/>
  </mergeCells>
  <pageMargins left="0.25" right="0.25" top="0.75" bottom="0.75" header="0.3" footer="0.3"/>
  <pageSetup scale="6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66"/>
    <pageSetUpPr fitToPage="1"/>
  </sheetPr>
  <dimension ref="A1:T56"/>
  <sheetViews>
    <sheetView showGridLines="0" zoomScaleNormal="100" workbookViewId="0"/>
  </sheetViews>
  <sheetFormatPr baseColWidth="10" defaultColWidth="0" defaultRowHeight="18.75" customHeight="1" zeroHeight="1" x14ac:dyDescent="0.2"/>
  <cols>
    <col min="1" max="1" width="1.5703125" style="27" customWidth="1"/>
    <col min="2" max="2" width="2.5703125" style="3" customWidth="1"/>
    <col min="3" max="3" width="6.85546875" style="43" customWidth="1"/>
    <col min="4" max="4" width="60.7109375" style="43" customWidth="1"/>
    <col min="5" max="5" width="7.7109375" style="43" customWidth="1"/>
    <col min="6" max="6" width="24.140625" style="49" customWidth="1"/>
    <col min="7" max="7" width="31.140625" style="36" customWidth="1"/>
    <col min="8" max="8" width="0.140625" style="23" customWidth="1"/>
    <col min="9" max="9" width="120.5703125" style="23"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7"/>
      <c r="D1" s="37"/>
      <c r="E1" s="37"/>
      <c r="F1" s="44"/>
      <c r="G1" s="29"/>
      <c r="H1" s="2"/>
      <c r="I1" s="2"/>
      <c r="J1" s="2"/>
      <c r="K1" s="27"/>
    </row>
    <row r="2" spans="1:11" ht="7.5" customHeight="1" x14ac:dyDescent="0.2">
      <c r="B2" s="4"/>
      <c r="C2" s="38"/>
      <c r="D2" s="38"/>
      <c r="E2" s="38"/>
      <c r="F2" s="45"/>
      <c r="G2" s="30"/>
      <c r="H2" s="5"/>
      <c r="I2" s="5"/>
      <c r="J2" s="6"/>
      <c r="K2" s="27"/>
    </row>
    <row r="3" spans="1:11" ht="24.75" customHeight="1" x14ac:dyDescent="0.2">
      <c r="B3" s="7"/>
      <c r="C3" s="145" t="s">
        <v>23</v>
      </c>
      <c r="D3" s="145"/>
      <c r="E3" s="145"/>
      <c r="F3" s="145"/>
      <c r="G3" s="145"/>
      <c r="H3" s="145"/>
      <c r="I3" s="145"/>
      <c r="J3" s="10"/>
      <c r="K3" s="27"/>
    </row>
    <row r="4" spans="1:11" ht="23.25" customHeight="1" x14ac:dyDescent="0.2">
      <c r="B4" s="7"/>
      <c r="C4" s="89" t="s">
        <v>11</v>
      </c>
      <c r="D4" s="51"/>
      <c r="E4" s="51"/>
      <c r="G4" s="90"/>
      <c r="H4" s="90"/>
      <c r="I4" s="92" t="s">
        <v>33</v>
      </c>
      <c r="J4" s="10"/>
      <c r="K4" s="27"/>
    </row>
    <row r="5" spans="1:11" ht="13.5" customHeight="1" x14ac:dyDescent="0.2">
      <c r="B5" s="7"/>
      <c r="C5" s="150" t="s">
        <v>43</v>
      </c>
      <c r="D5" s="150"/>
      <c r="E5" s="150"/>
      <c r="F5" s="150"/>
      <c r="G5" s="31"/>
      <c r="H5" s="8"/>
      <c r="I5" s="9"/>
      <c r="J5" s="10"/>
      <c r="K5" s="27"/>
    </row>
    <row r="6" spans="1:11" ht="4.5" customHeight="1" x14ac:dyDescent="0.2">
      <c r="B6" s="12"/>
      <c r="C6" s="40"/>
      <c r="D6" s="40"/>
      <c r="E6" s="40"/>
      <c r="F6" s="46"/>
      <c r="G6" s="32"/>
      <c r="H6" s="14"/>
      <c r="I6" s="14"/>
      <c r="J6" s="15"/>
      <c r="K6" s="27"/>
    </row>
    <row r="7" spans="1:11" ht="7.5" customHeight="1" x14ac:dyDescent="0.2">
      <c r="B7" s="1"/>
      <c r="C7" s="41"/>
      <c r="D7" s="41"/>
      <c r="E7" s="41"/>
      <c r="F7" s="47"/>
      <c r="G7" s="33"/>
      <c r="H7" s="16"/>
      <c r="I7" s="16"/>
      <c r="J7" s="17"/>
      <c r="K7" s="27"/>
    </row>
    <row r="8" spans="1:11" ht="22.5" customHeight="1" x14ac:dyDescent="0.2">
      <c r="B8" s="4"/>
      <c r="C8" s="42"/>
      <c r="D8" s="42"/>
      <c r="E8" s="42" t="s">
        <v>8</v>
      </c>
      <c r="F8" s="48"/>
      <c r="G8" s="34"/>
      <c r="H8" s="18"/>
      <c r="I8" s="18"/>
      <c r="J8" s="19"/>
      <c r="K8" s="27"/>
    </row>
    <row r="9" spans="1:11" s="21" customFormat="1" ht="34.5" customHeight="1" x14ac:dyDescent="0.2">
      <c r="A9" s="27"/>
      <c r="B9" s="7"/>
      <c r="C9" s="52" t="s">
        <v>12</v>
      </c>
      <c r="D9" s="52" t="s">
        <v>0</v>
      </c>
      <c r="E9" s="153" t="s">
        <v>13</v>
      </c>
      <c r="F9" s="153"/>
      <c r="G9" s="153"/>
      <c r="H9" s="153"/>
      <c r="I9" s="153"/>
      <c r="J9" s="20"/>
      <c r="K9" s="27"/>
    </row>
    <row r="10" spans="1:11" ht="39.950000000000003" customHeight="1" x14ac:dyDescent="0.2">
      <c r="B10" s="7"/>
      <c r="C10" s="111" t="s">
        <v>14</v>
      </c>
      <c r="D10" s="113" t="s">
        <v>35</v>
      </c>
      <c r="E10" s="152" t="s">
        <v>58</v>
      </c>
      <c r="F10" s="152"/>
      <c r="G10" s="152"/>
      <c r="H10" s="152"/>
      <c r="I10" s="152"/>
      <c r="J10" s="20"/>
      <c r="K10" s="27"/>
    </row>
    <row r="11" spans="1:11" ht="39.950000000000003" customHeight="1" x14ac:dyDescent="0.2">
      <c r="B11" s="7"/>
      <c r="C11" s="111" t="s">
        <v>15</v>
      </c>
      <c r="D11" s="107" t="s">
        <v>42</v>
      </c>
      <c r="E11" s="152" t="s">
        <v>53</v>
      </c>
      <c r="F11" s="152"/>
      <c r="G11" s="152"/>
      <c r="H11" s="152"/>
      <c r="I11" s="152"/>
      <c r="J11" s="20"/>
      <c r="K11" s="27"/>
    </row>
    <row r="12" spans="1:11" ht="39.950000000000003" customHeight="1" x14ac:dyDescent="0.2">
      <c r="B12" s="7"/>
      <c r="C12" s="111" t="s">
        <v>16</v>
      </c>
      <c r="D12" s="107" t="s">
        <v>36</v>
      </c>
      <c r="E12" s="152" t="s">
        <v>54</v>
      </c>
      <c r="F12" s="152"/>
      <c r="G12" s="152"/>
      <c r="H12" s="152"/>
      <c r="I12" s="152"/>
      <c r="J12" s="20"/>
      <c r="K12" s="27"/>
    </row>
    <row r="13" spans="1:11" ht="39.950000000000003" customHeight="1" x14ac:dyDescent="0.2">
      <c r="B13" s="7"/>
      <c r="C13" s="111" t="s">
        <v>17</v>
      </c>
      <c r="D13" s="107" t="s">
        <v>37</v>
      </c>
      <c r="E13" s="152" t="s">
        <v>56</v>
      </c>
      <c r="F13" s="152"/>
      <c r="G13" s="152"/>
      <c r="H13" s="152"/>
      <c r="I13" s="152"/>
      <c r="J13" s="20"/>
      <c r="K13" s="27"/>
    </row>
    <row r="14" spans="1:11" ht="39.950000000000003" customHeight="1" x14ac:dyDescent="0.2">
      <c r="B14" s="7"/>
      <c r="C14" s="111" t="s">
        <v>18</v>
      </c>
      <c r="D14" s="108" t="s">
        <v>41</v>
      </c>
      <c r="E14" s="152" t="s">
        <v>55</v>
      </c>
      <c r="F14" s="152"/>
      <c r="G14" s="152"/>
      <c r="H14" s="152"/>
      <c r="I14" s="152"/>
      <c r="J14" s="20"/>
      <c r="K14" s="27"/>
    </row>
    <row r="15" spans="1:11" ht="39.950000000000003" customHeight="1" x14ac:dyDescent="0.2">
      <c r="B15" s="7"/>
      <c r="C15" s="111" t="s">
        <v>19</v>
      </c>
      <c r="D15" s="111" t="s">
        <v>38</v>
      </c>
      <c r="E15" s="151" t="s">
        <v>59</v>
      </c>
      <c r="F15" s="151"/>
      <c r="G15" s="151"/>
      <c r="H15" s="151"/>
      <c r="I15" s="151"/>
      <c r="J15" s="20"/>
      <c r="K15" s="27"/>
    </row>
    <row r="16" spans="1:11" ht="39.950000000000003" customHeight="1" x14ac:dyDescent="0.2">
      <c r="B16" s="7"/>
      <c r="C16" s="111" t="s">
        <v>20</v>
      </c>
      <c r="D16" s="112" t="s">
        <v>39</v>
      </c>
      <c r="E16" s="152" t="s">
        <v>57</v>
      </c>
      <c r="F16" s="152"/>
      <c r="G16" s="152"/>
      <c r="H16" s="152"/>
      <c r="I16" s="152"/>
      <c r="J16" s="20"/>
      <c r="K16" s="27"/>
    </row>
    <row r="17" spans="2:12" ht="51" x14ac:dyDescent="0.2">
      <c r="B17" s="7"/>
      <c r="C17" s="111" t="s">
        <v>40</v>
      </c>
      <c r="D17" s="118" t="s">
        <v>60</v>
      </c>
      <c r="E17" s="140" t="s">
        <v>62</v>
      </c>
      <c r="F17" s="140"/>
      <c r="G17" s="140"/>
      <c r="H17" s="140"/>
      <c r="I17" s="140"/>
      <c r="J17" s="20"/>
      <c r="K17" s="27"/>
    </row>
    <row r="18" spans="2:12" ht="39.950000000000003" customHeight="1" x14ac:dyDescent="0.2">
      <c r="B18" s="7"/>
      <c r="C18" s="111" t="s">
        <v>84</v>
      </c>
      <c r="D18" s="123" t="s">
        <v>75</v>
      </c>
      <c r="E18" s="141" t="s">
        <v>77</v>
      </c>
      <c r="F18" s="142"/>
      <c r="G18" s="142"/>
      <c r="H18" s="142"/>
      <c r="I18" s="142"/>
      <c r="J18" s="20"/>
      <c r="K18" s="27"/>
    </row>
    <row r="19" spans="2:12" ht="39.950000000000003" customHeight="1" x14ac:dyDescent="0.2">
      <c r="B19" s="7"/>
      <c r="C19" s="111" t="s">
        <v>85</v>
      </c>
      <c r="D19" s="121" t="s">
        <v>64</v>
      </c>
      <c r="E19" s="143" t="s">
        <v>78</v>
      </c>
      <c r="F19" s="144"/>
      <c r="G19" s="144"/>
      <c r="H19" s="144"/>
      <c r="I19" s="144"/>
      <c r="J19" s="20"/>
      <c r="K19" s="27"/>
    </row>
    <row r="20" spans="2:12" ht="39.950000000000003" customHeight="1" x14ac:dyDescent="0.2">
      <c r="B20" s="7"/>
      <c r="C20" s="111" t="s">
        <v>86</v>
      </c>
      <c r="D20" s="121" t="s">
        <v>65</v>
      </c>
      <c r="E20" s="143" t="s">
        <v>79</v>
      </c>
      <c r="F20" s="144"/>
      <c r="G20" s="144"/>
      <c r="H20" s="144"/>
      <c r="I20" s="144"/>
      <c r="J20" s="20"/>
      <c r="K20" s="27"/>
    </row>
    <row r="21" spans="2:12" ht="39.950000000000003" customHeight="1" x14ac:dyDescent="0.2">
      <c r="B21" s="7"/>
      <c r="C21" s="111" t="s">
        <v>87</v>
      </c>
      <c r="D21" s="121" t="s">
        <v>66</v>
      </c>
      <c r="E21" s="156" t="s">
        <v>80</v>
      </c>
      <c r="F21" s="157"/>
      <c r="G21" s="157"/>
      <c r="H21" s="157"/>
      <c r="I21" s="158"/>
      <c r="J21" s="93"/>
      <c r="K21" s="146"/>
      <c r="L21" s="147"/>
    </row>
    <row r="22" spans="2:12" ht="39.950000000000003" customHeight="1" x14ac:dyDescent="0.2">
      <c r="B22" s="7"/>
      <c r="C22" s="111" t="s">
        <v>88</v>
      </c>
      <c r="D22" s="121" t="s">
        <v>67</v>
      </c>
      <c r="E22" s="143" t="s">
        <v>81</v>
      </c>
      <c r="F22" s="144"/>
      <c r="G22" s="144"/>
      <c r="H22" s="144"/>
      <c r="I22" s="144"/>
      <c r="J22" s="93"/>
      <c r="K22" s="146"/>
      <c r="L22" s="147"/>
    </row>
    <row r="23" spans="2:12" ht="39.950000000000003" customHeight="1" x14ac:dyDescent="0.2">
      <c r="B23" s="7"/>
      <c r="C23" s="111" t="s">
        <v>89</v>
      </c>
      <c r="D23" s="121" t="s">
        <v>68</v>
      </c>
      <c r="E23" s="140" t="s">
        <v>82</v>
      </c>
      <c r="F23" s="140"/>
      <c r="G23" s="140"/>
      <c r="H23" s="140"/>
      <c r="I23" s="140"/>
      <c r="J23" s="93"/>
      <c r="K23" s="146"/>
      <c r="L23" s="147"/>
    </row>
    <row r="24" spans="2:12" ht="39.950000000000003" customHeight="1" x14ac:dyDescent="0.2">
      <c r="B24" s="7"/>
      <c r="C24" s="111" t="s">
        <v>90</v>
      </c>
      <c r="D24" s="121" t="s">
        <v>76</v>
      </c>
      <c r="E24" s="140" t="s">
        <v>83</v>
      </c>
      <c r="F24" s="140"/>
      <c r="G24" s="140"/>
      <c r="H24" s="140"/>
      <c r="I24" s="140"/>
      <c r="J24" s="99"/>
      <c r="K24" s="148"/>
      <c r="L24" s="149"/>
    </row>
    <row r="25" spans="2:12" ht="39.950000000000003" customHeight="1" x14ac:dyDescent="0.2">
      <c r="B25" s="7"/>
      <c r="C25" s="111" t="s">
        <v>110</v>
      </c>
      <c r="D25" s="161" t="s">
        <v>92</v>
      </c>
      <c r="E25" s="140" t="s">
        <v>119</v>
      </c>
      <c r="F25" s="140"/>
      <c r="G25" s="140"/>
      <c r="H25" s="140"/>
      <c r="I25" s="140"/>
      <c r="J25" s="101"/>
      <c r="K25" s="119"/>
      <c r="L25" s="120"/>
    </row>
    <row r="26" spans="2:12" ht="39.950000000000003" customHeight="1" x14ac:dyDescent="0.2">
      <c r="B26" s="7"/>
      <c r="C26" s="111" t="s">
        <v>111</v>
      </c>
      <c r="D26" s="161" t="s">
        <v>93</v>
      </c>
      <c r="E26" s="140" t="s">
        <v>120</v>
      </c>
      <c r="F26" s="140"/>
      <c r="G26" s="140"/>
      <c r="H26" s="140"/>
      <c r="I26" s="140"/>
      <c r="J26" s="101"/>
      <c r="K26" s="119"/>
      <c r="L26" s="120"/>
    </row>
    <row r="27" spans="2:12" ht="39.950000000000003" customHeight="1" x14ac:dyDescent="0.2">
      <c r="B27" s="7"/>
      <c r="C27" s="111" t="s">
        <v>112</v>
      </c>
      <c r="D27" s="161" t="s">
        <v>94</v>
      </c>
      <c r="E27" s="140" t="s">
        <v>121</v>
      </c>
      <c r="F27" s="140"/>
      <c r="G27" s="140"/>
      <c r="H27" s="140"/>
      <c r="I27" s="140"/>
      <c r="J27" s="101"/>
      <c r="K27" s="119"/>
      <c r="L27" s="120"/>
    </row>
    <row r="28" spans="2:12" ht="39.950000000000003" customHeight="1" x14ac:dyDescent="0.2">
      <c r="B28" s="7"/>
      <c r="C28" s="111" t="s">
        <v>113</v>
      </c>
      <c r="D28" s="161" t="s">
        <v>95</v>
      </c>
      <c r="E28" s="140" t="s">
        <v>122</v>
      </c>
      <c r="F28" s="140"/>
      <c r="G28" s="140"/>
      <c r="H28" s="140"/>
      <c r="I28" s="140"/>
      <c r="J28" s="101"/>
      <c r="K28" s="119"/>
      <c r="L28" s="120"/>
    </row>
    <row r="29" spans="2:12" ht="39.950000000000003" customHeight="1" x14ac:dyDescent="0.2">
      <c r="B29" s="7"/>
      <c r="C29" s="111" t="s">
        <v>114</v>
      </c>
      <c r="D29" s="161" t="s">
        <v>96</v>
      </c>
      <c r="E29" s="140" t="s">
        <v>123</v>
      </c>
      <c r="F29" s="140"/>
      <c r="G29" s="140"/>
      <c r="H29" s="140"/>
      <c r="I29" s="140"/>
      <c r="J29" s="101"/>
      <c r="K29" s="119"/>
      <c r="L29" s="120"/>
    </row>
    <row r="30" spans="2:12" ht="39.950000000000003" customHeight="1" x14ac:dyDescent="0.2">
      <c r="B30" s="7"/>
      <c r="C30" s="111" t="s">
        <v>115</v>
      </c>
      <c r="D30" s="161" t="s">
        <v>97</v>
      </c>
      <c r="E30" s="140" t="s">
        <v>124</v>
      </c>
      <c r="F30" s="140"/>
      <c r="G30" s="140"/>
      <c r="H30" s="140"/>
      <c r="I30" s="140"/>
      <c r="J30" s="101"/>
      <c r="K30" s="119"/>
      <c r="L30" s="120"/>
    </row>
    <row r="31" spans="2:12" ht="39.950000000000003" customHeight="1" x14ac:dyDescent="0.2">
      <c r="B31" s="7"/>
      <c r="C31" s="111" t="s">
        <v>116</v>
      </c>
      <c r="D31" s="161" t="s">
        <v>98</v>
      </c>
      <c r="E31" s="140" t="s">
        <v>125</v>
      </c>
      <c r="F31" s="140"/>
      <c r="G31" s="140"/>
      <c r="H31" s="140"/>
      <c r="I31" s="140"/>
      <c r="J31" s="101"/>
      <c r="K31" s="119"/>
      <c r="L31" s="120"/>
    </row>
    <row r="32" spans="2:12" ht="39.950000000000003" customHeight="1" x14ac:dyDescent="0.2">
      <c r="B32" s="7"/>
      <c r="C32" s="111" t="s">
        <v>117</v>
      </c>
      <c r="D32" s="161" t="s">
        <v>100</v>
      </c>
      <c r="E32" s="140" t="s">
        <v>126</v>
      </c>
      <c r="F32" s="140"/>
      <c r="G32" s="140"/>
      <c r="H32" s="140"/>
      <c r="I32" s="140"/>
      <c r="J32" s="101"/>
      <c r="K32" s="119"/>
      <c r="L32" s="120"/>
    </row>
    <row r="33" spans="1:12" ht="39.950000000000003" customHeight="1" x14ac:dyDescent="0.2">
      <c r="B33" s="7"/>
      <c r="C33" s="111" t="s">
        <v>118</v>
      </c>
      <c r="D33" s="161" t="s">
        <v>101</v>
      </c>
      <c r="E33" s="140" t="s">
        <v>127</v>
      </c>
      <c r="F33" s="140"/>
      <c r="G33" s="140"/>
      <c r="H33" s="140"/>
      <c r="I33" s="140"/>
      <c r="J33" s="101"/>
      <c r="K33" s="119"/>
      <c r="L33" s="120"/>
    </row>
    <row r="34" spans="1:12" s="26" customFormat="1" ht="21" customHeight="1" x14ac:dyDescent="0.2">
      <c r="A34" s="27"/>
      <c r="B34" s="154"/>
      <c r="C34" s="159"/>
      <c r="D34" s="159"/>
      <c r="E34" s="50"/>
      <c r="F34" s="94"/>
      <c r="G34" s="35"/>
      <c r="H34" s="24"/>
      <c r="I34" s="95"/>
      <c r="J34" s="101"/>
      <c r="K34" s="138"/>
      <c r="L34" s="139"/>
    </row>
    <row r="35" spans="1:12" s="26" customFormat="1" ht="21" customHeight="1" x14ac:dyDescent="0.2">
      <c r="A35" s="27"/>
      <c r="B35" s="155"/>
      <c r="C35" s="160"/>
      <c r="D35" s="160"/>
      <c r="E35" s="102"/>
      <c r="F35" s="96"/>
      <c r="G35" s="97"/>
      <c r="H35" s="98"/>
      <c r="I35" s="98"/>
      <c r="J35" s="22"/>
      <c r="K35" s="100"/>
    </row>
    <row r="36" spans="1:12" s="26" customFormat="1" ht="21" customHeight="1" x14ac:dyDescent="0.2">
      <c r="A36" s="100"/>
      <c r="B36" s="100"/>
      <c r="C36" s="43"/>
      <c r="D36" s="43"/>
      <c r="E36" s="43"/>
      <c r="F36" s="49"/>
      <c r="G36" s="35"/>
      <c r="H36" s="24"/>
      <c r="I36" s="24"/>
      <c r="J36" s="28"/>
      <c r="K36" s="100"/>
    </row>
    <row r="37" spans="1:12" s="26" customFormat="1" ht="21" customHeight="1" x14ac:dyDescent="0.2">
      <c r="A37" s="100"/>
      <c r="B37" s="100"/>
      <c r="C37" s="43"/>
      <c r="D37" s="43"/>
      <c r="E37" s="43"/>
      <c r="F37" s="49"/>
      <c r="G37" s="35"/>
      <c r="H37" s="24"/>
      <c r="I37" s="24"/>
      <c r="J37" s="28"/>
      <c r="K37" s="100"/>
    </row>
    <row r="38" spans="1:12" s="26" customFormat="1" ht="21" customHeight="1" x14ac:dyDescent="0.2">
      <c r="A38" s="100"/>
      <c r="B38" s="100"/>
      <c r="C38" s="43"/>
      <c r="D38" s="43"/>
      <c r="E38" s="43"/>
      <c r="F38" s="49"/>
      <c r="G38" s="35"/>
      <c r="H38" s="24"/>
      <c r="I38" s="24"/>
      <c r="J38" s="28"/>
      <c r="K38" s="100"/>
    </row>
    <row r="39" spans="1:12" s="26" customFormat="1" ht="21" customHeight="1" x14ac:dyDescent="0.2">
      <c r="A39" s="100"/>
      <c r="B39" s="100"/>
      <c r="C39" s="43"/>
      <c r="D39" s="43"/>
      <c r="E39" s="43"/>
      <c r="F39" s="49"/>
      <c r="G39" s="35"/>
      <c r="H39" s="24"/>
      <c r="I39" s="24"/>
      <c r="J39" s="28"/>
      <c r="K39" s="100"/>
    </row>
    <row r="40" spans="1:12" s="26" customFormat="1" ht="13.5" customHeight="1" x14ac:dyDescent="0.2">
      <c r="A40" s="100"/>
      <c r="B40" s="100"/>
      <c r="C40" s="43"/>
      <c r="D40" s="43"/>
      <c r="E40" s="43"/>
      <c r="F40" s="49"/>
      <c r="G40" s="35"/>
      <c r="H40" s="24"/>
      <c r="I40" s="24"/>
      <c r="J40" s="28"/>
      <c r="K40" s="100"/>
    </row>
    <row r="41" spans="1:12" s="25" customFormat="1" ht="8.25" customHeight="1" x14ac:dyDescent="0.2">
      <c r="A41" s="100"/>
      <c r="B41" s="100"/>
      <c r="C41" s="43"/>
      <c r="D41" s="43"/>
      <c r="E41" s="43"/>
      <c r="F41" s="49"/>
      <c r="G41" s="35"/>
      <c r="H41" s="24"/>
      <c r="I41" s="24"/>
      <c r="J41" s="28"/>
      <c r="K41" s="100"/>
    </row>
    <row r="42" spans="1:12" s="21" customFormat="1" ht="18.75" hidden="1" customHeight="1" x14ac:dyDescent="0.2">
      <c r="A42" s="27"/>
      <c r="C42" s="43"/>
      <c r="D42" s="43"/>
      <c r="E42" s="43"/>
      <c r="F42" s="49"/>
      <c r="G42" s="36"/>
      <c r="H42" s="23"/>
      <c r="I42" s="23"/>
      <c r="J42" s="25"/>
    </row>
    <row r="43" spans="1:12" ht="18.75" hidden="1" customHeight="1" x14ac:dyDescent="0.2">
      <c r="J43" s="26"/>
    </row>
    <row r="45" spans="1:12" ht="18.75" customHeight="1" x14ac:dyDescent="0.2"/>
    <row r="46" spans="1:12" ht="18.75" customHeight="1" x14ac:dyDescent="0.2"/>
    <row r="47" spans="1:12" ht="18.75" customHeight="1" x14ac:dyDescent="0.2"/>
    <row r="48" spans="1: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sheetData>
  <mergeCells count="35">
    <mergeCell ref="B34:B35"/>
    <mergeCell ref="E21:I21"/>
    <mergeCell ref="E22:I22"/>
    <mergeCell ref="E23:I23"/>
    <mergeCell ref="E24:I24"/>
    <mergeCell ref="D34:D35"/>
    <mergeCell ref="C34:C35"/>
    <mergeCell ref="E25:I25"/>
    <mergeCell ref="E26:I26"/>
    <mergeCell ref="E27:I27"/>
    <mergeCell ref="E28:I28"/>
    <mergeCell ref="E29:I29"/>
    <mergeCell ref="E30:I30"/>
    <mergeCell ref="E31:I31"/>
    <mergeCell ref="E32:I32"/>
    <mergeCell ref="C3:I3"/>
    <mergeCell ref="K21:L21"/>
    <mergeCell ref="K22:L22"/>
    <mergeCell ref="K23:L23"/>
    <mergeCell ref="K24:L24"/>
    <mergeCell ref="C5:F5"/>
    <mergeCell ref="E15:I15"/>
    <mergeCell ref="E16:I16"/>
    <mergeCell ref="E9:I9"/>
    <mergeCell ref="E10:I10"/>
    <mergeCell ref="E11:I11"/>
    <mergeCell ref="E12:I12"/>
    <mergeCell ref="E13:I13"/>
    <mergeCell ref="E14:I14"/>
    <mergeCell ref="K34:L34"/>
    <mergeCell ref="E17:I17"/>
    <mergeCell ref="E18:I18"/>
    <mergeCell ref="E19:I19"/>
    <mergeCell ref="E20:I20"/>
    <mergeCell ref="E33:I33"/>
  </mergeCells>
  <phoneticPr fontId="7" type="noConversion"/>
  <printOptions horizontalCentered="1" verticalCentered="1"/>
  <pageMargins left="0.25" right="0.25" top="0.75" bottom="0.75" header="0.3" footer="0.3"/>
  <pageSetup scale="53"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6:B7"/>
  <sheetViews>
    <sheetView workbookViewId="0">
      <selection activeCell="B6" sqref="B6:B7"/>
    </sheetView>
  </sheetViews>
  <sheetFormatPr baseColWidth="10" defaultRowHeight="12.75" x14ac:dyDescent="0.2"/>
  <sheetData>
    <row r="6" spans="2:2" x14ac:dyDescent="0.2">
      <c r="B6" t="s">
        <v>30</v>
      </c>
    </row>
    <row r="7" spans="2:2" x14ac:dyDescent="0.2">
      <c r="B7"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Elizabeth Barrera Fragoso</cp:lastModifiedBy>
  <cp:lastPrinted>2019-11-22T21:22:14Z</cp:lastPrinted>
  <dcterms:created xsi:type="dcterms:W3CDTF">2010-06-02T18:44:59Z</dcterms:created>
  <dcterms:modified xsi:type="dcterms:W3CDTF">2020-12-18T19:54:24Z</dcterms:modified>
</cp:coreProperties>
</file>