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8340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<sst xmlns="http://schemas.openxmlformats.org/spreadsheetml/2006/main" count="83" uniqueCount="46">
  <si>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</si>
  <si>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</si>
  <si>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</si>
  <si>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</si>
  <si>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</si>
  <si>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</si>
  <si>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</si>
  <si>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</si>
  <si>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</si>
  <si>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</si>
  <si>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</si>
  <si>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</si>
  <si>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</si>
  <si>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</si>
  <si>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</si>
  <si>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</si>
  <si>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</si>
  <si>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</si>
  <si>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</si>
  <si>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</si>
  <si>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</si>
  <si>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</si>
  <si>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</si>
  <si>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</si>
  <si>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</si>
  <si>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</si>
  <si>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</si>
  <si>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</si>
  <si>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</si>
  <si>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</si>
  <si>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</si>
  <si>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</si>
  <si>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</si>
  <si>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Planeación, programación y seguimiento de los recursos federales, estatales y municipales destinados a la infraestructura que contribuyen al Derecho a la Ciudad.-</t>
  </si>
  <si>
    <t xml:space="preserve">Planeación, programación y seguimiento de los recursos federales, estatales y municipales destinados a la infraestructura que contribuyen al Derecho a la Ciudad.- Mejoramiento de espacios públicos con visión de cohesión social (Programa de sustentabilidad. (Parques lineales, Canales)
</t>
  </si>
  <si>
    <t xml:space="preserve">Planeación, programación y seguimiento de los recursos federales, estatales y municipales destinados a la infraestructura que contribuyen al Derecho a la Ciudad.- Intervención Municipal para construcción de la Paz / Calles y espacio público (Coproducción de la seguridad, Sendero Seguro.)
</t>
  </si>
  <si>
    <t xml:space="preserve">Planeación, programación y seguimiento de los recursos federales, estatales y municipales destinados a la infraestructura que contribuyen al Derecho a la Ciudad.-Calles Completas /Calles en vías prioritarias, (Conectividad)
</t>
  </si>
  <si>
    <t xml:space="preserve">Planeación, programación y seguimiento de los recursos federales, estatales y municipales destinados a la infraestructura que contribuyen al Derecho a la Ciudad.- Alumbrado público y electrificación./ Programa Sendero Seguro
</t>
  </si>
  <si>
    <t xml:space="preserve">Planeación, programación y seguimiento de los recursos federales, estatales y municipales destinados a la infraestructura que contribuyen al Derecho a la Ciudad.- Mantenimiento de Escuelas
/ Bajo la perspectiva del Derecho Superior de la Niñez
</t>
  </si>
  <si>
    <r>
      <t xml:space="preserve">Planeación, programación y seguimiento de los recursos federales, estatales y municipales destinados a la infraestructura que contribuyen al </t>
    </r>
    <r>
      <rPr>
        <i/>
        <sz val="10"/>
        <rFont val="Arial"/>
        <family val="2"/>
      </rPr>
      <t>Derecho a la Ciudad.-Agenda del Agua</t>
    </r>
  </si>
  <si>
    <t>X</t>
  </si>
  <si>
    <t>Planeación estratégica con la priorizacion de obras, en función de las solicitudes ciudadanas, COPLADEMUN, en contraste con el análisis del terrirorio, anteponiendo el derecho a la ciudad.</t>
  </si>
  <si>
    <t>Gestión y aprobación de proyectos y terminación de obra.</t>
  </si>
  <si>
    <t>Dirección Técnica / Dirección General de Políticas Públicas</t>
  </si>
  <si>
    <t>Del 1° de julio al 30 de septiembre de 2020</t>
  </si>
  <si>
    <t>Del 01 de julio al 31 de septiembre de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</si>
</sst>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3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4" fillId="33" borderId="14" xfId="0" applyNumberFormat="1" applyFont="1" applyFill="1" applyBorder="1" applyAlignment="1">
      <alignment vertical="center"/>
    </xf>
    <xf numFmtId="41" fontId="55" fillId="33" borderId="0" xfId="0" applyNumberFormat="1" applyFont="1" applyFill="1" applyBorder="1" applyAlignment="1">
      <alignment vertical="center"/>
    </xf>
    <xf numFmtId="49" fontId="56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 horizontal="justify" vertical="center"/>
    </xf>
    <xf numFmtId="0" fontId="0" fillId="0" borderId="19" xfId="0" applyBorder="1" applyAlignment="1">
      <alignment wrapText="1"/>
    </xf>
    <xf numFmtId="10" fontId="0" fillId="0" borderId="19" xfId="0" applyNumberFormat="1" applyBorder="1" applyAlignment="1" applyProtection="1">
      <alignment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top"/>
    </xf>
    <xf numFmtId="49" fontId="57" fillId="33" borderId="12" xfId="0" applyNumberFormat="1" applyFont="1" applyFill="1" applyBorder="1" applyAlignment="1">
      <alignment horizontal="center" vertical="top"/>
    </xf>
    <xf numFmtId="49" fontId="57" fillId="33" borderId="13" xfId="0" applyNumberFormat="1" applyFont="1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56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9"/>
  <sheetViews>
    <sheetView showGridLines="0" tabSelected="1" zoomScale="75" zoomScaleNormal="75" zoomScalePageLayoutView="0" workbookViewId="0" topLeftCell="B5">
      <selection activeCell="C6" sqref="C6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37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2:17" ht="23.25" customHeight="1">
      <c r="B4" s="59"/>
      <c r="C4" s="130" t="s">
        <v>22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  <c r="Q4" s="60"/>
    </row>
    <row r="5" spans="2:17" ht="18">
      <c r="B5" s="59"/>
      <c r="C5" s="92" t="s">
        <v>32</v>
      </c>
      <c r="D5" s="81"/>
      <c r="E5" s="81"/>
      <c r="F5" s="62"/>
      <c r="G5" s="79"/>
      <c r="H5" s="79"/>
      <c r="I5" s="79"/>
      <c r="J5" s="94" t="s">
        <v>43</v>
      </c>
      <c r="K5" s="79"/>
      <c r="L5" s="79"/>
      <c r="M5" s="79"/>
      <c r="N5" s="79"/>
      <c r="O5" s="79"/>
      <c r="P5" s="80"/>
      <c r="Q5" s="60"/>
    </row>
    <row r="6" spans="2:17" ht="18">
      <c r="B6" s="59"/>
      <c r="C6" s="93" t="s">
        <v>44</v>
      </c>
      <c r="D6" s="78"/>
      <c r="E6" s="78"/>
      <c r="F6" s="11"/>
      <c r="G6" s="11"/>
      <c r="H6" s="11"/>
      <c r="I6" s="11"/>
      <c r="J6" s="8"/>
      <c r="K6" s="8"/>
      <c r="L6" s="39"/>
      <c r="M6" s="39"/>
      <c r="N6" s="39"/>
      <c r="O6" s="39"/>
      <c r="P6" s="66"/>
      <c r="Q6" s="60"/>
    </row>
    <row r="7" spans="2:17" ht="18">
      <c r="B7" s="59"/>
      <c r="C7" s="67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68"/>
      <c r="Q7" s="60"/>
    </row>
    <row r="8" spans="2:17" ht="12.75">
      <c r="B8" s="59"/>
      <c r="C8" s="69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0"/>
      <c r="Q8" s="60"/>
    </row>
    <row r="9" spans="2:17" ht="20.25">
      <c r="B9" s="59"/>
      <c r="C9" s="71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2"/>
      <c r="Q9" s="60"/>
    </row>
    <row r="10" spans="2:17" ht="36">
      <c r="B10" s="59"/>
      <c r="C10" s="119" t="s">
        <v>0</v>
      </c>
      <c r="D10" s="120"/>
      <c r="E10" s="123" t="s">
        <v>1</v>
      </c>
      <c r="F10" s="125" t="s">
        <v>7</v>
      </c>
      <c r="G10" s="126"/>
      <c r="H10" s="126"/>
      <c r="I10" s="127"/>
      <c r="J10" s="128" t="s">
        <v>5</v>
      </c>
      <c r="K10" s="54" t="s">
        <v>29</v>
      </c>
      <c r="L10" s="89" t="s">
        <v>28</v>
      </c>
      <c r="M10" s="89" t="s">
        <v>28</v>
      </c>
      <c r="N10" s="89" t="s">
        <v>28</v>
      </c>
      <c r="O10" s="89" t="s">
        <v>28</v>
      </c>
      <c r="P10" s="55" t="s">
        <v>6</v>
      </c>
      <c r="Q10" s="60"/>
    </row>
    <row r="11" spans="2:17" ht="43.5">
      <c r="B11" s="59"/>
      <c r="C11" s="121"/>
      <c r="D11" s="122"/>
      <c r="E11" s="124"/>
      <c r="F11" s="82" t="s">
        <v>2</v>
      </c>
      <c r="G11" s="82" t="s">
        <v>3</v>
      </c>
      <c r="H11" s="83" t="s">
        <v>4</v>
      </c>
      <c r="I11" s="61" t="s">
        <v>21</v>
      </c>
      <c r="J11" s="129"/>
      <c r="K11" s="84" t="s">
        <v>10</v>
      </c>
      <c r="L11" s="85" t="s">
        <v>24</v>
      </c>
      <c r="M11" s="85" t="s">
        <v>25</v>
      </c>
      <c r="N11" s="85" t="s">
        <v>26</v>
      </c>
      <c r="O11" s="85" t="s">
        <v>27</v>
      </c>
      <c r="P11" s="86" t="s">
        <v>9</v>
      </c>
      <c r="Q11" s="60"/>
    </row>
    <row r="12" spans="2:17" ht="68.25" customHeight="1">
      <c r="B12" s="59"/>
      <c r="C12" s="117">
        <v>1</v>
      </c>
      <c r="D12" s="113" t="s">
        <v>39</v>
      </c>
      <c r="E12" s="112" t="s">
        <v>30</v>
      </c>
      <c r="F12" s="116" t="s">
        <v>40</v>
      </c>
      <c r="G12" s="111"/>
      <c r="H12" s="111"/>
      <c r="I12" s="111"/>
      <c r="J12" s="111" t="s">
        <v>42</v>
      </c>
      <c r="K12" s="111">
        <v>100</v>
      </c>
      <c r="L12" s="114">
        <v>10</v>
      </c>
      <c r="M12" s="114">
        <v>50</v>
      </c>
      <c r="N12" s="114">
        <v>10</v>
      </c>
      <c r="O12" s="114"/>
      <c r="P12" s="115">
        <f>SUM(L12:O12)/K12</f>
        <v>0.7</v>
      </c>
      <c r="Q12" s="60"/>
    </row>
    <row r="13" spans="2:17" ht="102">
      <c r="B13" s="59"/>
      <c r="C13" s="118">
        <v>2</v>
      </c>
      <c r="D13" s="111" t="s">
        <v>34</v>
      </c>
      <c r="E13" s="110" t="s">
        <v>30</v>
      </c>
      <c r="F13" s="116" t="s">
        <v>40</v>
      </c>
      <c r="G13" s="111"/>
      <c r="H13" s="111"/>
      <c r="I13" s="111"/>
      <c r="J13" s="111" t="s">
        <v>42</v>
      </c>
      <c r="K13" s="111">
        <v>100</v>
      </c>
      <c r="L13" s="114">
        <v>10</v>
      </c>
      <c r="M13" s="114">
        <v>50</v>
      </c>
      <c r="N13" s="114">
        <v>10</v>
      </c>
      <c r="O13" s="114"/>
      <c r="P13" s="115">
        <f aca="true" t="shared" si="0" ref="P13:P18">SUM(L13:O13)/K13</f>
        <v>0.7</v>
      </c>
      <c r="Q13" s="60"/>
    </row>
    <row r="14" spans="2:17" ht="89.25">
      <c r="B14" s="59"/>
      <c r="C14" s="118">
        <v>3</v>
      </c>
      <c r="D14" s="111" t="s">
        <v>35</v>
      </c>
      <c r="E14" s="110" t="s">
        <v>30</v>
      </c>
      <c r="F14" s="116" t="s">
        <v>40</v>
      </c>
      <c r="G14" s="111"/>
      <c r="H14" s="111"/>
      <c r="I14" s="111"/>
      <c r="J14" s="111" t="s">
        <v>42</v>
      </c>
      <c r="K14" s="111">
        <v>100</v>
      </c>
      <c r="L14" s="114">
        <v>10</v>
      </c>
      <c r="M14" s="114">
        <v>10</v>
      </c>
      <c r="N14" s="114">
        <v>60</v>
      </c>
      <c r="O14" s="114"/>
      <c r="P14" s="115">
        <f t="shared" si="0"/>
        <v>0.8</v>
      </c>
      <c r="Q14" s="60"/>
    </row>
    <row r="15" spans="2:17" ht="76.5">
      <c r="B15" s="59"/>
      <c r="C15" s="118">
        <v>4</v>
      </c>
      <c r="D15" s="111" t="s">
        <v>36</v>
      </c>
      <c r="E15" s="110" t="s">
        <v>30</v>
      </c>
      <c r="F15" s="116" t="s">
        <v>40</v>
      </c>
      <c r="G15" s="111"/>
      <c r="H15" s="111"/>
      <c r="I15" s="111"/>
      <c r="J15" s="111" t="s">
        <v>42</v>
      </c>
      <c r="K15" s="111">
        <v>100</v>
      </c>
      <c r="L15" s="114">
        <v>10</v>
      </c>
      <c r="M15" s="114">
        <v>50</v>
      </c>
      <c r="N15" s="114">
        <v>10</v>
      </c>
      <c r="O15" s="114"/>
      <c r="P15" s="115">
        <f t="shared" si="0"/>
        <v>0.7</v>
      </c>
      <c r="Q15" s="60"/>
    </row>
    <row r="16" spans="2:17" ht="51">
      <c r="B16" s="59"/>
      <c r="C16" s="118">
        <v>5</v>
      </c>
      <c r="D16" s="111" t="s">
        <v>33</v>
      </c>
      <c r="E16" s="110" t="s">
        <v>30</v>
      </c>
      <c r="F16" s="116" t="s">
        <v>40</v>
      </c>
      <c r="G16" s="111"/>
      <c r="H16" s="111"/>
      <c r="I16" s="111"/>
      <c r="J16" s="111" t="s">
        <v>42</v>
      </c>
      <c r="K16" s="111">
        <v>100</v>
      </c>
      <c r="L16" s="114">
        <v>10</v>
      </c>
      <c r="M16" s="114">
        <v>30</v>
      </c>
      <c r="N16" s="114">
        <v>30</v>
      </c>
      <c r="O16" s="114"/>
      <c r="P16" s="115">
        <f t="shared" si="0"/>
        <v>0.7</v>
      </c>
      <c r="Q16" s="60"/>
    </row>
    <row r="17" spans="2:17" ht="89.25">
      <c r="B17" s="59"/>
      <c r="C17" s="118">
        <v>6</v>
      </c>
      <c r="D17" s="111" t="s">
        <v>37</v>
      </c>
      <c r="E17" s="110" t="s">
        <v>30</v>
      </c>
      <c r="F17" s="116" t="s">
        <v>40</v>
      </c>
      <c r="G17" s="111"/>
      <c r="H17" s="111"/>
      <c r="I17" s="111"/>
      <c r="J17" s="111" t="s">
        <v>42</v>
      </c>
      <c r="K17" s="111">
        <v>100</v>
      </c>
      <c r="L17" s="114">
        <v>10</v>
      </c>
      <c r="M17" s="114">
        <v>60</v>
      </c>
      <c r="N17" s="114">
        <v>10</v>
      </c>
      <c r="O17" s="114"/>
      <c r="P17" s="115">
        <f t="shared" si="0"/>
        <v>0.8</v>
      </c>
      <c r="Q17" s="60"/>
    </row>
    <row r="18" spans="2:17" ht="89.25">
      <c r="B18" s="59"/>
      <c r="C18" s="118">
        <v>7</v>
      </c>
      <c r="D18" s="111" t="s">
        <v>38</v>
      </c>
      <c r="E18" s="110" t="s">
        <v>30</v>
      </c>
      <c r="F18" s="116" t="s">
        <v>40</v>
      </c>
      <c r="G18" s="111"/>
      <c r="H18" s="111"/>
      <c r="I18" s="111"/>
      <c r="J18" s="111" t="s">
        <v>42</v>
      </c>
      <c r="K18" s="111">
        <v>100</v>
      </c>
      <c r="L18" s="114">
        <v>10</v>
      </c>
      <c r="M18" s="114">
        <v>0</v>
      </c>
      <c r="N18" s="114">
        <v>20</v>
      </c>
      <c r="O18" s="114"/>
      <c r="P18" s="115">
        <f t="shared" si="0"/>
        <v>0.3</v>
      </c>
      <c r="Q18" s="60"/>
    </row>
    <row r="19" spans="2:17" ht="12.75">
      <c r="B19" s="59"/>
      <c r="C19" s="7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74"/>
      <c r="Q19" s="60"/>
    </row>
    <row r="20" spans="2:17" ht="12.75">
      <c r="B20" s="59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60"/>
    </row>
    <row r="21" spans="2:17" ht="12.75">
      <c r="B21" s="59"/>
      <c r="C21" s="7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74"/>
      <c r="Q21" s="60"/>
    </row>
    <row r="22" spans="2:17" ht="13.5" thickBot="1">
      <c r="B22" s="63"/>
      <c r="C22" s="87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88"/>
      <c r="Q22" s="65"/>
    </row>
    <row r="23" spans="1:17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8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zoomScale="75" zoomScaleNormal="75" zoomScalePageLayoutView="0" workbookViewId="0" topLeftCell="C1">
      <selection activeCell="D9" sqref="D9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0.710937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38" t="s">
        <v>23</v>
      </c>
      <c r="D3" s="138"/>
      <c r="E3" s="138"/>
      <c r="F3" s="138"/>
      <c r="G3" s="138"/>
      <c r="H3" s="138"/>
      <c r="I3" s="138"/>
      <c r="J3" s="10"/>
      <c r="K3" s="27"/>
    </row>
    <row r="4" spans="2:11" ht="23.25" customHeight="1">
      <c r="B4" s="7"/>
      <c r="C4" s="90" t="s">
        <v>11</v>
      </c>
      <c r="D4" s="51"/>
      <c r="E4" s="51"/>
      <c r="G4" s="91"/>
      <c r="H4" s="91"/>
      <c r="I4" s="95" t="s">
        <v>43</v>
      </c>
      <c r="J4" s="10"/>
      <c r="K4" s="27"/>
    </row>
    <row r="5" spans="2:11" ht="13.5" customHeight="1">
      <c r="B5" s="7"/>
      <c r="C5" s="146" t="s">
        <v>45</v>
      </c>
      <c r="D5" s="146"/>
      <c r="E5" s="146"/>
      <c r="F5" s="146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47" t="s">
        <v>13</v>
      </c>
      <c r="F9" s="147"/>
      <c r="G9" s="147"/>
      <c r="H9" s="147"/>
      <c r="I9" s="147"/>
      <c r="J9" s="20"/>
      <c r="K9" s="27"/>
    </row>
    <row r="10" spans="2:11" ht="39.75" customHeight="1">
      <c r="B10" s="7"/>
      <c r="C10" s="53" t="s">
        <v>14</v>
      </c>
      <c r="D10" s="113" t="s">
        <v>39</v>
      </c>
      <c r="E10" s="145" t="s">
        <v>41</v>
      </c>
      <c r="F10" s="140"/>
      <c r="G10" s="140"/>
      <c r="H10" s="140"/>
      <c r="I10" s="140"/>
      <c r="J10" s="20"/>
      <c r="K10" s="27"/>
    </row>
    <row r="11" spans="2:11" ht="39.75" customHeight="1">
      <c r="B11" s="7"/>
      <c r="C11" s="53" t="s">
        <v>15</v>
      </c>
      <c r="D11" s="111" t="s">
        <v>34</v>
      </c>
      <c r="E11" s="145" t="s">
        <v>41</v>
      </c>
      <c r="F11" s="140"/>
      <c r="G11" s="140"/>
      <c r="H11" s="140"/>
      <c r="I11" s="140"/>
      <c r="J11" s="20"/>
      <c r="K11" s="27"/>
    </row>
    <row r="12" spans="2:11" ht="39.75" customHeight="1">
      <c r="B12" s="7"/>
      <c r="C12" s="53" t="s">
        <v>16</v>
      </c>
      <c r="D12" s="111" t="s">
        <v>35</v>
      </c>
      <c r="E12" s="145" t="s">
        <v>41</v>
      </c>
      <c r="F12" s="140"/>
      <c r="G12" s="140"/>
      <c r="H12" s="140"/>
      <c r="I12" s="140"/>
      <c r="J12" s="20"/>
      <c r="K12" s="27"/>
    </row>
    <row r="13" spans="2:11" ht="39.75" customHeight="1">
      <c r="B13" s="7"/>
      <c r="C13" s="53" t="s">
        <v>17</v>
      </c>
      <c r="D13" s="111" t="s">
        <v>36</v>
      </c>
      <c r="E13" s="145" t="s">
        <v>41</v>
      </c>
      <c r="F13" s="140"/>
      <c r="G13" s="140"/>
      <c r="H13" s="140"/>
      <c r="I13" s="140"/>
      <c r="J13" s="20"/>
      <c r="K13" s="27"/>
    </row>
    <row r="14" spans="2:11" ht="39.75" customHeight="1">
      <c r="B14" s="7"/>
      <c r="C14" s="53" t="s">
        <v>18</v>
      </c>
      <c r="D14" s="111" t="s">
        <v>33</v>
      </c>
      <c r="E14" s="145" t="s">
        <v>41</v>
      </c>
      <c r="F14" s="140"/>
      <c r="G14" s="140"/>
      <c r="H14" s="140"/>
      <c r="I14" s="140"/>
      <c r="J14" s="20"/>
      <c r="K14" s="27"/>
    </row>
    <row r="15" spans="2:11" ht="39.75" customHeight="1">
      <c r="B15" s="7"/>
      <c r="C15" s="53" t="s">
        <v>19</v>
      </c>
      <c r="D15" s="111" t="s">
        <v>37</v>
      </c>
      <c r="E15" s="145" t="s">
        <v>41</v>
      </c>
      <c r="F15" s="140"/>
      <c r="G15" s="140"/>
      <c r="H15" s="140"/>
      <c r="I15" s="140"/>
      <c r="J15" s="20"/>
      <c r="K15" s="27"/>
    </row>
    <row r="16" spans="2:11" ht="39.75" customHeight="1">
      <c r="B16" s="7"/>
      <c r="C16" s="53" t="s">
        <v>20</v>
      </c>
      <c r="D16" s="111" t="s">
        <v>38</v>
      </c>
      <c r="E16" s="145" t="s">
        <v>41</v>
      </c>
      <c r="F16" s="140"/>
      <c r="G16" s="140"/>
      <c r="H16" s="140"/>
      <c r="I16" s="140"/>
      <c r="J16" s="20"/>
      <c r="K16" s="27"/>
    </row>
    <row r="17" spans="2:11" ht="39.75" customHeight="1">
      <c r="B17" s="7"/>
      <c r="C17" s="97"/>
      <c r="D17" s="98"/>
      <c r="E17" s="145"/>
      <c r="F17" s="140"/>
      <c r="G17" s="140"/>
      <c r="H17" s="140"/>
      <c r="I17" s="140"/>
      <c r="J17" s="20"/>
      <c r="K17" s="27"/>
    </row>
    <row r="18" spans="2:11" ht="39.75" customHeight="1">
      <c r="B18" s="7"/>
      <c r="C18" s="97"/>
      <c r="D18" s="98"/>
      <c r="E18" s="135"/>
      <c r="F18" s="135"/>
      <c r="G18" s="135"/>
      <c r="H18" s="135"/>
      <c r="I18" s="135"/>
      <c r="J18" s="20"/>
      <c r="K18" s="27"/>
    </row>
    <row r="19" spans="2:11" ht="39.75" customHeight="1">
      <c r="B19" s="7"/>
      <c r="C19" s="97"/>
      <c r="D19" s="98"/>
      <c r="E19" s="135"/>
      <c r="F19" s="135"/>
      <c r="G19" s="135"/>
      <c r="H19" s="135"/>
      <c r="I19" s="135"/>
      <c r="J19" s="20"/>
      <c r="K19" s="27"/>
    </row>
    <row r="20" spans="2:11" ht="39.75" customHeight="1">
      <c r="B20" s="7"/>
      <c r="C20" s="97"/>
      <c r="D20" s="98"/>
      <c r="E20" s="135"/>
      <c r="F20" s="135"/>
      <c r="G20" s="135"/>
      <c r="H20" s="135"/>
      <c r="I20" s="135"/>
      <c r="J20" s="20"/>
      <c r="K20" s="27"/>
    </row>
    <row r="21" spans="2:12" ht="39.75" customHeight="1">
      <c r="B21" s="7"/>
      <c r="C21" s="97"/>
      <c r="D21" s="98"/>
      <c r="E21" s="135"/>
      <c r="F21" s="135"/>
      <c r="G21" s="135"/>
      <c r="H21" s="135"/>
      <c r="I21" s="135"/>
      <c r="J21" s="96"/>
      <c r="K21" s="139"/>
      <c r="L21" s="140"/>
    </row>
    <row r="22" spans="2:12" ht="39.75" customHeight="1">
      <c r="B22" s="7"/>
      <c r="C22" s="97"/>
      <c r="D22" s="98"/>
      <c r="E22" s="135"/>
      <c r="F22" s="135"/>
      <c r="G22" s="135"/>
      <c r="H22" s="135"/>
      <c r="I22" s="135"/>
      <c r="J22" s="96"/>
      <c r="K22" s="139"/>
      <c r="L22" s="140"/>
    </row>
    <row r="23" spans="2:12" ht="39.75" customHeight="1">
      <c r="B23" s="7"/>
      <c r="C23" s="97"/>
      <c r="D23" s="98"/>
      <c r="E23" s="135"/>
      <c r="F23" s="135"/>
      <c r="G23" s="135"/>
      <c r="H23" s="135"/>
      <c r="I23" s="135"/>
      <c r="J23" s="96"/>
      <c r="K23" s="139"/>
      <c r="L23" s="140"/>
    </row>
    <row r="24" spans="2:12" ht="39.75" customHeight="1">
      <c r="B24" s="7"/>
      <c r="C24" s="108"/>
      <c r="D24" s="109"/>
      <c r="E24" s="135"/>
      <c r="F24" s="135"/>
      <c r="G24" s="135"/>
      <c r="H24" s="135"/>
      <c r="I24" s="135"/>
      <c r="J24" s="104"/>
      <c r="K24" s="141"/>
      <c r="L24" s="142"/>
    </row>
    <row r="25" spans="1:12" s="26" customFormat="1" ht="21" customHeight="1">
      <c r="A25" s="27"/>
      <c r="B25" s="133"/>
      <c r="C25" s="136"/>
      <c r="D25" s="136"/>
      <c r="E25" s="50"/>
      <c r="F25" s="99"/>
      <c r="G25" s="35"/>
      <c r="H25" s="24"/>
      <c r="I25" s="100"/>
      <c r="J25" s="106"/>
      <c r="K25" s="143"/>
      <c r="L25" s="144"/>
    </row>
    <row r="26" spans="1:11" s="26" customFormat="1" ht="21" customHeight="1">
      <c r="A26" s="27"/>
      <c r="B26" s="134"/>
      <c r="C26" s="137"/>
      <c r="D26" s="137"/>
      <c r="E26" s="107"/>
      <c r="F26" s="101"/>
      <c r="G26" s="102"/>
      <c r="H26" s="103"/>
      <c r="I26" s="103"/>
      <c r="J26" s="22"/>
      <c r="K26" s="105"/>
    </row>
    <row r="27" spans="1:11" s="26" customFormat="1" ht="21" customHeight="1">
      <c r="A27" s="105"/>
      <c r="B27" s="105"/>
      <c r="C27" s="43"/>
      <c r="D27" s="43"/>
      <c r="E27" s="43"/>
      <c r="F27" s="49"/>
      <c r="G27" s="35"/>
      <c r="H27" s="24"/>
      <c r="I27" s="24"/>
      <c r="J27" s="28"/>
      <c r="K27" s="105"/>
    </row>
    <row r="28" spans="1:11" s="26" customFormat="1" ht="21" customHeight="1">
      <c r="A28" s="105"/>
      <c r="B28" s="105"/>
      <c r="C28" s="43"/>
      <c r="D28" s="43"/>
      <c r="E28" s="43"/>
      <c r="F28" s="49"/>
      <c r="G28" s="35"/>
      <c r="H28" s="24"/>
      <c r="I28" s="24"/>
      <c r="J28" s="28"/>
      <c r="K28" s="105"/>
    </row>
    <row r="29" spans="1:11" s="26" customFormat="1" ht="21" customHeight="1">
      <c r="A29" s="105"/>
      <c r="B29" s="105"/>
      <c r="C29" s="43"/>
      <c r="D29" s="43"/>
      <c r="E29" s="43"/>
      <c r="F29" s="49"/>
      <c r="G29" s="35"/>
      <c r="H29" s="24"/>
      <c r="I29" s="24"/>
      <c r="J29" s="28"/>
      <c r="K29" s="105"/>
    </row>
    <row r="30" spans="1:11" s="26" customFormat="1" ht="21" customHeight="1">
      <c r="A30" s="105"/>
      <c r="B30" s="105"/>
      <c r="C30" s="43"/>
      <c r="D30" s="43"/>
      <c r="E30" s="43"/>
      <c r="F30" s="49"/>
      <c r="G30" s="35"/>
      <c r="H30" s="24"/>
      <c r="I30" s="24"/>
      <c r="J30" s="28"/>
      <c r="K30" s="105"/>
    </row>
    <row r="31" spans="1:11" s="26" customFormat="1" ht="13.5" customHeight="1">
      <c r="A31" s="105"/>
      <c r="B31" s="105"/>
      <c r="C31" s="43"/>
      <c r="D31" s="43"/>
      <c r="E31" s="43"/>
      <c r="F31" s="49"/>
      <c r="G31" s="35"/>
      <c r="H31" s="24"/>
      <c r="I31" s="24"/>
      <c r="J31" s="28"/>
      <c r="K31" s="105"/>
    </row>
    <row r="32" spans="1:11" s="25" customFormat="1" ht="8.25" customHeight="1">
      <c r="A32" s="105"/>
      <c r="B32" s="105"/>
      <c r="C32" s="43"/>
      <c r="D32" s="43"/>
      <c r="E32" s="43"/>
      <c r="F32" s="49"/>
      <c r="G32" s="35"/>
      <c r="H32" s="24"/>
      <c r="I32" s="24"/>
      <c r="J32" s="28"/>
      <c r="K32" s="105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C5:F5"/>
    <mergeCell ref="E15:I15"/>
    <mergeCell ref="E16:I16"/>
    <mergeCell ref="E9:I9"/>
    <mergeCell ref="E10:I10"/>
    <mergeCell ref="E11:I11"/>
    <mergeCell ref="E12:I12"/>
    <mergeCell ref="E13:I13"/>
    <mergeCell ref="E14:I14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B25:B26"/>
    <mergeCell ref="E21:I21"/>
    <mergeCell ref="E22:I22"/>
    <mergeCell ref="E23:I23"/>
    <mergeCell ref="E24:I24"/>
    <mergeCell ref="D25:D26"/>
    <mergeCell ref="C25:C26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30</v>
      </c>
    </row>
    <row r="7" ht="12.75">
      <c r="B7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2019-11-22T21:22:14Z</cp:lastPrinted>
  <dcterms:created xsi:type="dcterms:W3CDTF">2010-06-02T18:44:59Z</dcterms:created>
  <dcterms:modified xsi:type="dcterms:W3CDTF">2021-01-18T20:35:17Z</dcterms:modified>
  <cp:category/>
  <cp:version/>
  <cp:contentType/>
  <cp:contentStatus/>
</cp:coreProperties>
</file>