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bookViews>
  <sheets>
    <sheet name="ACTIVIDADES" sheetId="1" r:id="rId1"/>
    <sheet name="AGENDA" sheetId="2" r:id="rId2"/>
    <sheet name="POA INDICADORES" sheetId="3" r:id="rId3"/>
    <sheet name="POA AVANCES"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1" i="3" l="1"/>
  <c r="P20" i="3"/>
  <c r="P19" i="3"/>
  <c r="P18" i="3"/>
  <c r="P17" i="3"/>
  <c r="P16" i="3"/>
  <c r="P15" i="3"/>
  <c r="P14" i="3"/>
  <c r="P13" i="3"/>
  <c r="P12" i="3"/>
</calcChain>
</file>

<file path=xl/sharedStrings.xml><?xml version="1.0" encoding="utf-8"?>
<sst xmlns="http://schemas.openxmlformats.org/spreadsheetml/2006/main" count="156" uniqueCount="109">
  <si>
    <t>CREACION DE USUARIOS DE RED</t>
  </si>
  <si>
    <t xml:space="preserve">CREACION DE CLAVES PARA LLAMADAS A CELULAR </t>
  </si>
  <si>
    <t>REPARACIÓN DE LÍNEAS</t>
  </si>
  <si>
    <t>DICTAMENES DE EQUIPOS (TELEFONOS Y FAXES)</t>
  </si>
  <si>
    <t>CAMBIOS VOZ Y DATOS (INSTALACIONES)</t>
  </si>
  <si>
    <t xml:space="preserve">DICTAMENES DE EQUIPOS DE COMPUTO                            </t>
  </si>
  <si>
    <t xml:space="preserve">CONFIGURACION DE IMPRESORAS A LA RED   Y LOCAL      </t>
  </si>
  <si>
    <t xml:space="preserve">REVISION DE EQUIPOS DE COMPUTO            </t>
  </si>
  <si>
    <t xml:space="preserve">FORMATEOS  DE EQUIPOS DE COMPUTO                           </t>
  </si>
  <si>
    <t xml:space="preserve">MANTENIMIENTO DE EQUIPOS  DE COMPUTO              </t>
  </si>
  <si>
    <t xml:space="preserve">INSTALACION DE EQUIPOS  DE COMPUTO                                              </t>
  </si>
  <si>
    <t>INSTALACION DE SOFTWARE EN EQUIPOS DE COMPUTO</t>
  </si>
  <si>
    <t>CONFIGURACION DE CORREOS OUTLOOK</t>
  </si>
  <si>
    <t>REPARACIÓN DE EQUIPOS DE CÓMPUTO</t>
  </si>
  <si>
    <t xml:space="preserve">DISEÑO DE SISTEMAS </t>
  </si>
  <si>
    <t>CREACIÓN DE USUARIOS DE OFICIOS Y CORREOS ELECTRONICOS</t>
  </si>
  <si>
    <t>ALTAS DE SITIO WEB DE LICITACIONES</t>
  </si>
  <si>
    <t>SISTEMA EN DESARROLLO</t>
  </si>
  <si>
    <t>MODIFICACIONES EN SISTEMA DE OFICIOS</t>
  </si>
  <si>
    <t>MODIFICACION EN SITIO WEB</t>
  </si>
  <si>
    <t>ACTIVIDAD</t>
  </si>
  <si>
    <t>TRABAJO EN SITIO</t>
  </si>
  <si>
    <t>SABADO</t>
  </si>
  <si>
    <t>DOMINGO</t>
  </si>
  <si>
    <t>No.</t>
  </si>
  <si>
    <t>JUNIO</t>
  </si>
  <si>
    <t>ENTREGA DE SOFTWARE A LA DIRECCIÓN DE RECURSOS HUMANOS (SALA EXPRESIDENTES)</t>
  </si>
  <si>
    <t>REUNIÓN CON COMUNICACIÓN SOCIAL</t>
  </si>
  <si>
    <t>REUNIÓN CON JEFA DE GABINETE</t>
  </si>
  <si>
    <t>REUNIÓN C/RH PARA NUEVO SISTEMA DE HUELLA DIGITAL</t>
  </si>
  <si>
    <t>REUNIÓN DE ENTREGA DE SISTEMA DE RECURSOS HUMANOS</t>
  </si>
  <si>
    <t>REUNIÓN PROYECTO "RED JALISCO"</t>
  </si>
  <si>
    <t>REUNIÓN P/PRESENTACIÓN DEL SISTEMA DE EVALUACIÓN DEL DESEMPEÑO</t>
  </si>
  <si>
    <t>REUNIÓN CON JEFES DE DEPARTAMENTO P/PROYECTO "RED JALISCO"</t>
  </si>
  <si>
    <t>REUNIÓN CON EQUIPO DE RED JALISCO</t>
  </si>
  <si>
    <t>REUNIÓN CON FRANCISCO ACEVES (INGRESOS)</t>
  </si>
  <si>
    <t>REUNIÓN CON DEPTO. DE ARTES PLASTICAS Y CULTURA</t>
  </si>
  <si>
    <t>REUNIÓN PARA PROYECTO DRP</t>
  </si>
  <si>
    <t>NO LABORABLE</t>
  </si>
  <si>
    <t>ANEXO 3 AVANCE DE PROGRAMAS Y PROYECTOS (AVANCE CUANTITATIVO)</t>
  </si>
  <si>
    <t xml:space="preserve">NOMBRE DE LA ENTIDAD PÚBLICA: </t>
  </si>
  <si>
    <t>Dirección de Procesos e Informática</t>
  </si>
  <si>
    <t>Del 1° de octubre al 31 de diciembre de 2020</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</si>
  <si>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</si>
  <si>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</si>
  <si>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</si>
  <si>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</si>
  <si>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</si>
  <si>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</si>
  <si>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</si>
  <si>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</si>
  <si>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</si>
  <si>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</si>
  <si>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</si>
  <si>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</si>
  <si>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</si>
  <si>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</si>
  <si>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</si>
  <si>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</si>
  <si>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</si>
  <si>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 xml:space="preserve">Sistema de Administración de Archivos </t>
  </si>
  <si>
    <t>GESTIÓN</t>
  </si>
  <si>
    <t>X</t>
  </si>
  <si>
    <t xml:space="preserve">Número de etapas realizadas / 100% Sistema de Administración de Archivos instalado . </t>
  </si>
  <si>
    <t xml:space="preserve">Sistema de Atención y Soporte Gubernamental </t>
  </si>
  <si>
    <t>ESTRATÉGICO</t>
  </si>
  <si>
    <t xml:space="preserve">Número de etapas realizadas / 100% Sistema de atención y soporte gubernamental instalado . </t>
  </si>
  <si>
    <t xml:space="preserve">Actualización del Sistema Expo Emprende e Innova </t>
  </si>
  <si>
    <r>
      <t xml:space="preserve">Número de etapas realizadas / 100% Sistema Expo emprende instalado . </t>
    </r>
    <r>
      <rPr>
        <b/>
        <sz val="11"/>
        <rFont val="Arial"/>
        <family val="2"/>
      </rPr>
      <t xml:space="preserve">Afinar la meta. </t>
    </r>
  </si>
  <si>
    <t xml:space="preserve">Actualización del Sistema Premio Nacional de la Cerámica </t>
  </si>
  <si>
    <r>
      <t xml:space="preserve">Número de etapas realizadas / 100% Sistema Premio Nacional de la Cerámica instalado . </t>
    </r>
    <r>
      <rPr>
        <b/>
        <sz val="11"/>
        <rFont val="Arial"/>
        <family val="2"/>
      </rPr>
      <t xml:space="preserve">Afinar la meta. </t>
    </r>
  </si>
  <si>
    <t>Actualización del Sistema de Presupuesto Participativo 2020</t>
  </si>
  <si>
    <r>
      <t xml:space="preserve">Número de etapas realizadas / 100% Sistema Presupuesto Participativo 2020 instalado </t>
    </r>
    <r>
      <rPr>
        <b/>
        <sz val="11"/>
        <rFont val="Arial"/>
        <family val="2"/>
      </rPr>
      <t xml:space="preserve">. Afinar la meta. </t>
    </r>
  </si>
  <si>
    <t>Implementación, soporte y mantenimiento del Visor Urbano de Tlaquepaque.</t>
  </si>
  <si>
    <r>
      <t xml:space="preserve">Número de etapas realizadas/100% implementación del visor urbano. </t>
    </r>
    <r>
      <rPr>
        <b/>
        <sz val="11"/>
        <rFont val="Arial"/>
        <family val="2"/>
      </rPr>
      <t>Falta afinar la meta</t>
    </r>
    <r>
      <rPr>
        <sz val="11"/>
        <color theme="1"/>
        <rFont val="Calibri"/>
        <family val="2"/>
        <scheme val="minor"/>
      </rPr>
      <t>.</t>
    </r>
  </si>
  <si>
    <t>Proyecto de Implementación de Respaldos de Energía para el SITE de Comunicaciones.</t>
  </si>
  <si>
    <r>
      <t xml:space="preserve">Número de etapas realizadas/100% energía eléctrica regulada y respaldo de energía (UPS). </t>
    </r>
    <r>
      <rPr>
        <b/>
        <sz val="11"/>
        <rFont val="Arial"/>
        <family val="2"/>
      </rPr>
      <t xml:space="preserve">Falta afinar la meta. </t>
    </r>
  </si>
  <si>
    <t>Implementación de metodología ITIL para atención y soporte a usuarios del Ayuntamiento.</t>
  </si>
  <si>
    <r>
      <t>Número de etapas realizadas/ 100% dela metodología ITIL implementada.</t>
    </r>
    <r>
      <rPr>
        <b/>
        <sz val="10"/>
        <rFont val="Arial"/>
        <family val="2"/>
      </rPr>
      <t xml:space="preserve"> Falta afinar la meta.</t>
    </r>
  </si>
  <si>
    <t>Renovación de equipos de cómputo (Hardware)</t>
  </si>
  <si>
    <t>Porcentaje/ 100% del reemplazo de equipos de cómputo de escritorio con un total de 1281</t>
  </si>
  <si>
    <t>Recuperación de Datos (DRP)</t>
  </si>
  <si>
    <t>100%  servidores de producción informáticos migrados y respaldados</t>
  </si>
  <si>
    <t>ANEXO 4 EVALUACIÓN DE PROGRAMAS Y/O PROYECTOS (AVANCE CUALITATIVO)</t>
  </si>
  <si>
    <t xml:space="preserve">NOMBRE DE LA ENTIDAD PÚBLICA:  </t>
  </si>
  <si>
    <t>Dirección de Procesos e Infromática</t>
  </si>
  <si>
    <t>Del 01 de enero al 31 de diciembre de 2020</t>
  </si>
  <si>
    <t>DESCRIPCIÓN</t>
  </si>
  <si>
    <t>NO.</t>
  </si>
  <si>
    <t>DESCRIPCIÓN DE LAS ACTIVIDADES REALIZADAS DE LA EJECUCIÓN EL PROGRAMA Y/O PROYECTO</t>
  </si>
  <si>
    <t>01</t>
  </si>
  <si>
    <r>
      <t xml:space="preserve">Desarrollo de Software: El desarrollo del Sistema de Administración de Archivos se encuentra pausado, ya que hubo cambio de titular en la Dirección de Archivo General Municipal. En el mes de Enero tuvimos una reunión con la ex-titular la Lic. Neftali Haro, ella solicitó el apoyo del departamento de Sistemas para el desarrollo de una plataforma digital para el registro en línea de los participantes para la 1er Jornada Archivista del municipio, además de poder generar las constancias de los participantes al termino del evento. Se trabajó en un periodo de 15 días desde la primer reunión para levantar requerimientos, hasta la entrega del micrositio.
</t>
    </r>
    <r>
      <rPr>
        <b/>
        <sz val="10"/>
        <rFont val="Arial"/>
        <family val="2"/>
      </rPr>
      <t>Sistema de Declaración Patrimonial (Dirección de Auditorías Administrativa y Financiera).</t>
    </r>
    <r>
      <rPr>
        <sz val="11"/>
        <color theme="1"/>
        <rFont val="Calibri"/>
        <family val="2"/>
        <scheme val="minor"/>
      </rPr>
      <t xml:space="preserve">
Capacitación: Se realiza la capacitación a principios del mes de Abril.
Entrega: Se realiza la entrega del sistema en el mismo mes de Abril, para ser utilizado por la dependencia solicitante.
</t>
    </r>
    <r>
      <rPr>
        <b/>
        <sz val="10"/>
        <rFont val="Arial"/>
        <family val="2"/>
      </rPr>
      <t>Sistema de Evaluación de desempeño de los servidores públicos sindicalizados del H. Ayuntamiento de San Pedro Tlaquepaque (Dirección de Recursos Humanos).</t>
    </r>
    <r>
      <rPr>
        <sz val="11"/>
        <color theme="1"/>
        <rFont val="Calibri"/>
        <family val="2"/>
        <scheme val="minor"/>
      </rPr>
      <t xml:space="preserve">
Desarrollo de Software: Se continúa codificando el sistema los meses de Abril y Mayo.
Pruebas: Se reune el equipo de Desarrollo de Sistemas con la Dirección de Recursos Humanos, Oficialía Mayor Administrativa, Desarrollo Organizacional y el Departamento de Capacitación para en conjunto realizar las pruebas necesarias para el buen funcionamiento del sistema.
Capacitación: Se realiza la capacitación en el mes de Mayo con las dependencias involucradas. 
Entrega: Se reunió el equipo de Desarrollo de Sistemas con las dependencias involucradas para hacer entrega formal del sistema. Se entrega un  Informe de Acta de Conformidad del Proyecto, el cual es firmado por los titulares de las Direcciones involucradas en el mes de Junio.
</t>
    </r>
    <r>
      <rPr>
        <b/>
        <sz val="10"/>
        <rFont val="Arial"/>
        <family val="2"/>
      </rPr>
      <t xml:space="preserve">Sistema de captura para la entrega de despensas Covid-19 (Presidencia). </t>
    </r>
    <r>
      <rPr>
        <sz val="11"/>
        <color theme="1"/>
        <rFont val="Calibri"/>
        <family val="2"/>
        <scheme val="minor"/>
      </rPr>
      <t xml:space="preserve">
Se solicitó con urgencia un sistema para la captura de información de los beneficiados en recibir despensas por parte del H. Ayuntamiento. Fué un sistema realizado en poco menos de 3 días. Los requerimientos, la capacitación y la entrega se hizo de manera informal por la premura con la que se solicitó el sistema. 
</t>
    </r>
    <r>
      <rPr>
        <b/>
        <sz val="10"/>
        <rFont val="Arial"/>
        <family val="2"/>
      </rPr>
      <t>Creación de un apartado en la página de tlaquepaque de información del coronavirus (Comunicación Social).</t>
    </r>
    <r>
      <rPr>
        <sz val="11"/>
        <color theme="1"/>
        <rFont val="Calibri"/>
        <family val="2"/>
        <scheme val="minor"/>
      </rPr>
      <t xml:space="preserve">
Se solicitó con urgencia un apartado en la página de tlaquepaque para subir boletines e información relacionada con la contingencia del coronavirus. Ellos son los encargados de administrar y subir su información.
</t>
    </r>
    <r>
      <rPr>
        <b/>
        <sz val="10"/>
        <rFont val="Arial"/>
        <family val="2"/>
      </rPr>
      <t>Sistema de Citas Electrónicas  (Dirección de Procesos e Informática).</t>
    </r>
    <r>
      <rPr>
        <sz val="11"/>
        <color theme="1"/>
        <rFont val="Calibri"/>
        <family val="2"/>
        <scheme val="minor"/>
      </rPr>
      <t xml:space="preserve">  
Es un sistema para solicitud de citas para realizar trámites a diferentes dependencias, la idea original fué para la atención de ciudadanos por motivos de la contingencia pero la idea se mejoró para hacer un sistema robusto que se utilizara como una herramienta eficiente para mejorar la atención de los ciudadanos tlaquepaquenses. Este sistema permite al ciudadano seleccionar algún trámite de las dependencias dadas de alta para poder agendar una cita para su atención. En un panel de administrador la dependencia podrá visualizar las citas agendadas de los ciudadanos. 
Requerimientos: Con la reunión que se tuvo en Comunicación Social por la solicitud de la creación del apartado en la página de de tlaquepaque de información del coronavirus, se pensó en la idea de realizar un sistema de citas. El proyecto lo toma la Dirección de Procesos e Informática y el Departamento de Desarrollo de Sistemas.
Análisis Técnico: Se analiza y se evalua los requerimientos, los resultados obtenidos del análisis técnico nos permite continuar con el proyecto.
Desarrollo de Software: Desde el mes de Marzo hasta el mes de Mayo se codifica el sistema.
Pruebas:  El equipo de Desarrollo de Sistemas realiza las pruebas necesarias para el buen funcionamiento del sistema (Mayo).
Capacitación: Se capacita a finales del mes de Mayo a algunas dependencias que se suman al proyecto. Aún se sigue capacitando a más personal del Ayuntamiento para el buen uso del sistema y poderlo operar de manera eficiente.
Entrega: El sistema de citas electrónicas empieza a funcionar la primer semana de Junio. 
Control y Seguimiento: Se siguen realizando actualizaciones al sistema en el mes de Junio.
</t>
    </r>
  </si>
  <si>
    <t>02</t>
  </si>
  <si>
    <t>Capacitación: Al termino del mes de Marzo se tenía contemplada la capacitación general a los trabajadores del H. Ayuntamiento. Por motivos de la contingencia del coronavirus se han cancelado  reuniones, eventos y capacitaciones. Como fecha probable de capacitación se retomaría en el mes de Agosto.</t>
  </si>
  <si>
    <t>03</t>
  </si>
  <si>
    <t>POA terminado en el mes de Enero del 2020.</t>
  </si>
  <si>
    <t>04</t>
  </si>
  <si>
    <t xml:space="preserve">Desarrollo de Software: 
En el mes de Abril se continúa convirtiendo los requerimientos en código para ir obteniendo lo que será la nueva actualización del sistema Premio Nacional de la Cerámica. Entre las principales actualizaciones y anexos al sistema son las siguientes:
-Se creó un módulo de reporte por edición, que arroja un resultado de número de artesanos, total de venta, total de obras por estado y categorías.
-Se incorporó una función para validar la documentación de los artesanos y de los artesanos infantiles, en digital con casillas de verificación.
-Se eliminó cualquier referencia a subir documentos personales exceptuando el currículum.
-Se publicó el aviso de privacidad.
-Se creó un módulo de validación del aviso de privacidad donde se crea una liga para su visualización y es necesario aceptarlo para continuar con el registro de obras.
-Se incorporó una restricción en el módulo de Obras para que una obra no se pueda entregar a menos que esté vendida.
-Se habilitó en expo venta la modalidad de pago con tarjeta, permitiendo poner la referencia generada por el banco para la transacción.
-Se actualizaron los formatos para la nueva edición.
-Se eliminaron los valores de precio máximo y mínimo en registro de obra y quedando en su lugar  precio.
-Se realizaron cambios en el módulo de expo venta que refieren al método de pago con tarjeta donde se agregó un campo para registrar el número de referencia del pago.
-Se añade la opción de agregar un representante grupal, identificándolo por nombre completo y CURP en el módulo representante.
-Se habilita para el administrador en el módulo obras el cambio de categoría de obras.
-Se cambió las referencias de Supervisor que quedaron como Tesorería.
-El campo observaciones en módulo Artesano cambia a datos del taller.
-Se habilita para el perfil Contador el módulo pago a proveedor.Pruebas:
Se reúnen los dos equipos, para que en conjunto se realicen las pruebas necesarias para el correcto funcionamiento del sistema.
Capacitación:
En el mes de Mayo se capacitó al personal de la Dirección del Premio Nacional de la Cerámica para utilizar el sistema. Como en años anteriores, el personal de informática realiza una capacitación masiva  a todo el personal administrativo y operativo del Premio Nacional de la Cerámica incluyendo a prestadores de servicio, este año no se realizó dicha capacitación debido a la contingencia sanitaria que aún continua hasta este mes de Junio.
Entrega:
Se reunió el equipo de Desarrollo de Sistemas con el personal de Dirección del Premio Nacional de la Cerámica para hacer entrega formal del sistema. Se entrega un  Informe de Acta de Conformidad del Proyecto, el cual es firmado de conformidad por la Lic. Dora María Fafutis titular de la Dirección. 
Apoyo en sitio:
La edición 44 del Premio Nacional de la Cerámica programada para este mes de Junio es pospuesta debido a la contingencia. Por lo tanto el apoyo en sitio no se a podido dar, en cuanto tengan una fecha definida se apoyará en el evento.
</t>
  </si>
  <si>
    <t>05</t>
  </si>
  <si>
    <t>06</t>
  </si>
  <si>
    <t>Se realizaron actividades como,  Verificación de puntos de vulnerabilidad de los sistemas y de los servidores.  Higienización de la cartografía catastral. Manteniendo de los sistemas, tecnologías y Bases de Datos. Revisión de conexiones al sistema, sistema operativo y base de datos. Ya se encuentra en la base de datos geoespacial la cartografía que recibimos de los planes parciales.</t>
  </si>
  <si>
    <t>07</t>
  </si>
  <si>
    <t xml:space="preserve">Se solicitaron cotizaciones con otros proveedores que cubrían las necesidades requeridad para los servidores ; por Proveeduría envió a un nuevo Proveedor para revisar el proyecto y dar una cotización. Debido a la contigencia causada por el COVID19, el proyecto fué suspendido y se revisará posteriormente
</t>
  </si>
  <si>
    <t>08</t>
  </si>
  <si>
    <t>No se generaron avaces, seguimos a la espera de reestablecer las actividades con normalidad para la capacitacion del personal del Ayuntamiento y asi empezar a  implementar el metodo, el retraso fue por la contingencia de Covid-19. Se realizaron actividades utilizando los servicios tecnologicos como,  correo institucional, sistema de oficios electrónicos, con el fin de atender las solicitudes de las diferentes dependencias.</t>
  </si>
  <si>
    <t>09</t>
  </si>
  <si>
    <t>Por motivos de contingencia se detuvo la adquisición de equipos por motivos de dar prioridad a material de salud. Se llevaron a cabo labores de mantenimiento y actualización a equipos que presentaron fallas con la activación del Sistema Operativo y paquetería Office, mantenimiento correctivo a equipos que presentaron fallas en el hardware, solución vía remota a problemas de software que no requerían la presencia del personal, diagnóstico y dictamen de equipos de cómputo en varias dependencias.</t>
  </si>
  <si>
    <t>10</t>
  </si>
  <si>
    <t>El proyecto fue autorizado con un presupuesto menor por lo que se han convocado a reuniones técnicas para replantear el proyecto y ponerlo en marcha en varias fases. De las cuales se llevaron a cabo reuniones Técnicas entre informática, tesorería, para revisar el listado de servidores que entrarán en el proyecto ya que los servidores de Tesorería se estarían agregando al proyecto. Se solicitó apoyo a Proveeduría para contactar algún proveedor para un replanteamiento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</si>
</sst>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b/>
      <sz val="18"/>
      <color rgb="FFCC0066"/>
      <name val="Arial"/>
      <family val="2"/>
    </font>
    <font>
      <b/>
      <sz val="14"/>
      <color rgb="FFD60093"/>
      <name val="Arial"/>
      <family val="2"/>
    </font>
    <font>
      <b/>
      <sz val="14"/>
      <color rgb="FFCC0066"/>
      <name val="Arial"/>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164">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vertical="center" wrapText="1"/>
    </xf>
    <xf numFmtId="14" fontId="0" fillId="0" borderId="1" xfId="0" applyNumberFormat="1" applyBorder="1" applyAlignment="1">
      <alignment vertical="center" wrapText="1"/>
    </xf>
    <xf numFmtId="0" fontId="3" fillId="0" borderId="1" xfId="0" applyFont="1" applyBorder="1" applyAlignment="1">
      <alignment horizontal="center"/>
    </xf>
    <xf numFmtId="0" fontId="2" fillId="0" borderId="0" xfId="0" applyFont="1"/>
    <xf numFmtId="17" fontId="3" fillId="0" borderId="1" xfId="0" applyNumberFormat="1" applyFont="1" applyBorder="1" applyAlignment="1">
      <alignment horizontal="center"/>
    </xf>
    <xf numFmtId="14" fontId="0" fillId="0" borderId="2" xfId="0" applyNumberFormat="1" applyBorder="1" applyAlignment="1">
      <alignment vertical="center" wrapText="1"/>
    </xf>
    <xf numFmtId="0" fontId="4" fillId="0" borderId="1" xfId="0" applyFont="1" applyBorder="1" applyAlignment="1"/>
    <xf numFmtId="0" fontId="4" fillId="0" borderId="1" xfId="0" applyFont="1" applyFill="1" applyBorder="1" applyAlignment="1"/>
    <xf numFmtId="14" fontId="0" fillId="0" borderId="1" xfId="0" applyNumberFormat="1" applyBorder="1" applyAlignment="1">
      <alignment horizontal="center" vertical="center" wrapText="1"/>
    </xf>
    <xf numFmtId="0" fontId="0" fillId="0" borderId="1" xfId="0" applyFill="1" applyBorder="1" applyAlignment="1">
      <alignment vertical="center" wrapText="1"/>
    </xf>
    <xf numFmtId="0" fontId="4" fillId="0" borderId="1" xfId="0" applyFont="1" applyBorder="1"/>
    <xf numFmtId="0" fontId="4" fillId="0" borderId="1" xfId="0" applyFont="1"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41" fontId="7" fillId="3" borderId="11" xfId="0" applyNumberFormat="1" applyFont="1" applyFill="1" applyBorder="1" applyAlignment="1" applyProtection="1">
      <alignment vertical="center"/>
      <protection locked="0"/>
    </xf>
    <xf numFmtId="41" fontId="8" fillId="3" borderId="0" xfId="0" applyNumberFormat="1" applyFont="1" applyFill="1" applyBorder="1" applyAlignment="1" applyProtection="1">
      <alignment vertical="center"/>
      <protection locked="0"/>
    </xf>
    <xf numFmtId="0" fontId="0" fillId="0" borderId="0" xfId="0" applyBorder="1"/>
    <xf numFmtId="41" fontId="9" fillId="3" borderId="0" xfId="0" applyNumberFormat="1" applyFont="1" applyFill="1" applyBorder="1" applyAlignment="1">
      <alignment vertical="center"/>
    </xf>
    <xf numFmtId="41" fontId="10" fillId="3" borderId="0" xfId="0" applyNumberFormat="1" applyFont="1" applyFill="1" applyBorder="1" applyAlignment="1">
      <alignment vertical="center"/>
    </xf>
    <xf numFmtId="41" fontId="9" fillId="3" borderId="12" xfId="0" applyNumberFormat="1" applyFont="1" applyFill="1" applyBorder="1" applyAlignment="1">
      <alignment vertical="center"/>
    </xf>
    <xf numFmtId="49" fontId="11" fillId="3" borderId="11" xfId="0" applyNumberFormat="1" applyFont="1" applyFill="1" applyBorder="1" applyAlignment="1">
      <alignment vertical="center"/>
    </xf>
    <xf numFmtId="49" fontId="12" fillId="3" borderId="0" xfId="0" applyNumberFormat="1" applyFont="1" applyFill="1" applyBorder="1" applyAlignment="1">
      <alignment vertical="center"/>
    </xf>
    <xf numFmtId="41" fontId="8" fillId="3" borderId="0" xfId="0" applyNumberFormat="1" applyFont="1" applyFill="1" applyBorder="1" applyAlignment="1">
      <alignment horizontal="left" vertical="center" indent="4"/>
    </xf>
    <xf numFmtId="41" fontId="8" fillId="3" borderId="0" xfId="0" applyNumberFormat="1" applyFont="1" applyFill="1" applyBorder="1" applyAlignment="1">
      <alignment vertical="center"/>
    </xf>
    <xf numFmtId="49" fontId="8" fillId="3" borderId="0" xfId="0" applyNumberFormat="1" applyFont="1" applyFill="1" applyBorder="1" applyAlignment="1">
      <alignment vertical="center"/>
    </xf>
    <xf numFmtId="9" fontId="8" fillId="3" borderId="12" xfId="1" applyFont="1" applyFill="1" applyBorder="1" applyAlignment="1">
      <alignment vertical="center"/>
    </xf>
    <xf numFmtId="49" fontId="8" fillId="3" borderId="13" xfId="0" applyNumberFormat="1" applyFont="1" applyFill="1" applyBorder="1" applyAlignment="1">
      <alignment vertical="center"/>
    </xf>
    <xf numFmtId="49" fontId="8" fillId="3" borderId="14" xfId="0" applyNumberFormat="1" applyFont="1" applyFill="1" applyBorder="1" applyAlignment="1">
      <alignment vertical="center"/>
    </xf>
    <xf numFmtId="0" fontId="8" fillId="3" borderId="14" xfId="0" applyFont="1" applyFill="1" applyBorder="1" applyAlignment="1">
      <alignment horizontal="center" vertical="center"/>
    </xf>
    <xf numFmtId="0" fontId="8" fillId="3" borderId="14" xfId="0" applyFont="1" applyFill="1" applyBorder="1" applyAlignment="1">
      <alignment vertical="center"/>
    </xf>
    <xf numFmtId="41" fontId="8" fillId="3" borderId="14" xfId="0" applyNumberFormat="1" applyFont="1" applyFill="1" applyBorder="1" applyAlignment="1">
      <alignment vertical="center"/>
    </xf>
    <xf numFmtId="9" fontId="8" fillId="3" borderId="15" xfId="1" applyFont="1" applyFill="1" applyBorder="1" applyAlignment="1">
      <alignment vertical="center"/>
    </xf>
    <xf numFmtId="49" fontId="0" fillId="3" borderId="16" xfId="0" applyNumberFormat="1" applyFill="1" applyBorder="1" applyAlignment="1">
      <alignment vertical="center"/>
    </xf>
    <xf numFmtId="49" fontId="0" fillId="3" borderId="17" xfId="0" applyNumberFormat="1" applyFill="1" applyBorder="1" applyAlignment="1">
      <alignment vertical="center"/>
    </xf>
    <xf numFmtId="0" fontId="0" fillId="3" borderId="17" xfId="0" applyFill="1" applyBorder="1" applyAlignment="1">
      <alignment horizontal="center" vertical="center"/>
    </xf>
    <xf numFmtId="0" fontId="0" fillId="3" borderId="17" xfId="0" applyFill="1" applyBorder="1" applyAlignment="1">
      <alignment vertical="center"/>
    </xf>
    <xf numFmtId="41" fontId="0" fillId="3" borderId="17" xfId="0" applyNumberFormat="1" applyFill="1" applyBorder="1" applyAlignment="1">
      <alignment vertical="center"/>
    </xf>
    <xf numFmtId="9" fontId="0" fillId="3" borderId="18" xfId="1" applyFont="1" applyFill="1" applyBorder="1" applyAlignment="1">
      <alignment vertical="center"/>
    </xf>
    <xf numFmtId="49" fontId="13" fillId="3" borderId="16" xfId="0" applyNumberFormat="1" applyFont="1" applyFill="1" applyBorder="1" applyAlignment="1">
      <alignment vertical="center"/>
    </xf>
    <xf numFmtId="49" fontId="13" fillId="3" borderId="17" xfId="0" applyNumberFormat="1" applyFont="1" applyFill="1" applyBorder="1" applyAlignment="1">
      <alignment vertical="center"/>
    </xf>
    <xf numFmtId="0" fontId="13" fillId="3" borderId="17" xfId="0" applyFont="1" applyFill="1" applyBorder="1" applyAlignment="1">
      <alignment horizontal="center" vertical="center"/>
    </xf>
    <xf numFmtId="0" fontId="13" fillId="3" borderId="17" xfId="0" applyFont="1" applyFill="1" applyBorder="1" applyAlignment="1">
      <alignment vertical="center"/>
    </xf>
    <xf numFmtId="9" fontId="13" fillId="3" borderId="18" xfId="1" applyFont="1" applyFill="1" applyBorder="1" applyAlignment="1">
      <alignment vertical="center"/>
    </xf>
    <xf numFmtId="49" fontId="15"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9" fontId="14" fillId="4" borderId="1" xfId="1" applyFont="1" applyFill="1" applyBorder="1" applyAlignment="1">
      <alignment horizontal="center" vertical="center" wrapText="1"/>
    </xf>
    <xf numFmtId="0" fontId="18" fillId="4" borderId="20" xfId="0" applyFont="1" applyFill="1" applyBorder="1" applyAlignment="1">
      <alignment horizontal="center" vertical="center" textRotation="90"/>
    </xf>
    <xf numFmtId="0" fontId="18" fillId="4" borderId="20" xfId="0" applyFont="1" applyFill="1" applyBorder="1" applyAlignment="1">
      <alignment horizontal="center" vertical="center" textRotation="90" wrapText="1"/>
    </xf>
    <xf numFmtId="0" fontId="18" fillId="5" borderId="0" xfId="0" applyFont="1" applyFill="1" applyBorder="1" applyAlignment="1">
      <alignment horizontal="center" vertical="center" textRotation="90"/>
    </xf>
    <xf numFmtId="49" fontId="16" fillId="4" borderId="20" xfId="0" applyNumberFormat="1" applyFont="1" applyFill="1" applyBorder="1" applyAlignment="1">
      <alignment horizontal="center" vertical="center" wrapText="1"/>
    </xf>
    <xf numFmtId="49" fontId="19" fillId="4" borderId="20" xfId="0" applyNumberFormat="1" applyFont="1" applyFill="1" applyBorder="1" applyAlignment="1">
      <alignment horizontal="center" vertical="center" wrapText="1"/>
    </xf>
    <xf numFmtId="9" fontId="19" fillId="4" borderId="20" xfId="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10" fontId="0" fillId="0" borderId="1" xfId="0" applyNumberFormat="1" applyBorder="1" applyAlignment="1" applyProtection="1">
      <alignment vertical="center" wrapText="1"/>
      <protection locked="0"/>
    </xf>
    <xf numFmtId="0" fontId="0" fillId="0" borderId="1" xfId="0" applyFill="1" applyBorder="1"/>
    <xf numFmtId="0" fontId="0" fillId="0" borderId="1" xfId="0" applyFill="1" applyBorder="1" applyAlignment="1">
      <alignment horizontal="center"/>
    </xf>
    <xf numFmtId="0" fontId="0" fillId="0" borderId="1" xfId="0" applyBorder="1"/>
    <xf numFmtId="10" fontId="0" fillId="0" borderId="1" xfId="0" applyNumberFormat="1" applyBorder="1" applyProtection="1">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3" borderId="0" xfId="0" applyFill="1" applyAlignment="1">
      <alignment vertical="center"/>
    </xf>
    <xf numFmtId="49" fontId="8" fillId="3" borderId="17" xfId="0" applyNumberFormat="1" applyFont="1" applyFill="1" applyBorder="1" applyAlignment="1">
      <alignment vertical="center"/>
    </xf>
    <xf numFmtId="0" fontId="8" fillId="3" borderId="17" xfId="0" applyFont="1" applyFill="1" applyBorder="1" applyAlignment="1">
      <alignment horizontal="center" vertical="center"/>
    </xf>
    <xf numFmtId="164" fontId="8" fillId="3" borderId="17" xfId="0" applyNumberFormat="1" applyFont="1" applyFill="1" applyBorder="1" applyAlignment="1">
      <alignment horizontal="right" vertical="center"/>
    </xf>
    <xf numFmtId="0" fontId="8" fillId="3" borderId="17" xfId="0" applyFont="1" applyFill="1" applyBorder="1" applyAlignment="1">
      <alignment vertical="center"/>
    </xf>
    <xf numFmtId="0" fontId="0" fillId="0" borderId="0" xfId="0" applyAlignment="1">
      <alignment vertical="center"/>
    </xf>
    <xf numFmtId="0" fontId="0" fillId="3" borderId="7" xfId="0" applyFill="1" applyBorder="1" applyAlignment="1">
      <alignment vertical="center"/>
    </xf>
    <xf numFmtId="49" fontId="8" fillId="3" borderId="8" xfId="0" applyNumberFormat="1" applyFont="1" applyFill="1" applyBorder="1" applyAlignment="1">
      <alignment vertical="center"/>
    </xf>
    <xf numFmtId="0" fontId="8" fillId="3" borderId="8" xfId="0" applyFont="1" applyFill="1" applyBorder="1" applyAlignment="1">
      <alignment horizontal="center" vertical="center"/>
    </xf>
    <xf numFmtId="164" fontId="8" fillId="3" borderId="8" xfId="0" applyNumberFormat="1" applyFont="1" applyFill="1" applyBorder="1" applyAlignment="1">
      <alignment horizontal="right" vertical="center"/>
    </xf>
    <xf numFmtId="0" fontId="8" fillId="3" borderId="8" xfId="0" applyFont="1" applyFill="1" applyBorder="1" applyAlignment="1">
      <alignment vertical="center"/>
    </xf>
    <xf numFmtId="0" fontId="8" fillId="3" borderId="9" xfId="0" applyFont="1" applyFill="1" applyBorder="1" applyAlignment="1">
      <alignment vertical="center"/>
    </xf>
    <xf numFmtId="0" fontId="0" fillId="3" borderId="11" xfId="0" applyFill="1" applyBorder="1" applyAlignment="1">
      <alignment vertical="center"/>
    </xf>
    <xf numFmtId="0" fontId="8" fillId="3" borderId="12" xfId="0" applyFont="1" applyFill="1" applyBorder="1" applyAlignment="1">
      <alignment vertical="center"/>
    </xf>
    <xf numFmtId="49" fontId="7"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xf>
    <xf numFmtId="0" fontId="0" fillId="0" borderId="0" xfId="0" applyAlignment="1">
      <alignment horizontal="center" vertical="center"/>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164" fontId="8" fillId="3" borderId="0" xfId="0" applyNumberFormat="1" applyFont="1" applyFill="1" applyBorder="1" applyAlignment="1">
      <alignment horizontal="right" vertical="center"/>
    </xf>
    <xf numFmtId="41" fontId="0" fillId="3" borderId="0" xfId="0" applyNumberFormat="1" applyFill="1" applyBorder="1" applyAlignment="1">
      <alignment vertical="center"/>
    </xf>
    <xf numFmtId="0" fontId="0" fillId="3" borderId="13" xfId="0" applyFill="1" applyBorder="1" applyAlignment="1">
      <alignment vertical="center"/>
    </xf>
    <xf numFmtId="164" fontId="8" fillId="3" borderId="14" xfId="0" applyNumberFormat="1" applyFont="1" applyFill="1" applyBorder="1" applyAlignment="1">
      <alignment horizontal="right" vertical="center"/>
    </xf>
    <xf numFmtId="0" fontId="8" fillId="3" borderId="15" xfId="0" applyFont="1" applyFill="1" applyBorder="1" applyAlignment="1">
      <alignment vertical="center"/>
    </xf>
    <xf numFmtId="164" fontId="0" fillId="3" borderId="17" xfId="0" applyNumberFormat="1" applyFill="1" applyBorder="1" applyAlignment="1">
      <alignment horizontal="right" vertical="center"/>
    </xf>
    <xf numFmtId="43" fontId="0" fillId="3" borderId="17" xfId="0" applyNumberFormat="1" applyFill="1" applyBorder="1" applyAlignment="1">
      <alignment vertical="center"/>
    </xf>
    <xf numFmtId="164" fontId="13" fillId="3" borderId="17" xfId="0" applyNumberFormat="1" applyFont="1" applyFill="1" applyBorder="1" applyAlignment="1">
      <alignment horizontal="right" vertical="center"/>
    </xf>
    <xf numFmtId="43" fontId="0" fillId="3" borderId="9" xfId="0" applyNumberFormat="1" applyFill="1" applyBorder="1" applyAlignment="1">
      <alignment vertical="center"/>
    </xf>
    <xf numFmtId="49" fontId="7" fillId="0" borderId="1" xfId="0" applyNumberFormat="1" applyFont="1" applyFill="1" applyBorder="1" applyAlignment="1">
      <alignment horizontal="justify" vertical="top" wrapText="1"/>
    </xf>
    <xf numFmtId="43" fontId="0" fillId="3" borderId="12" xfId="0" applyNumberFormat="1" applyFill="1" applyBorder="1" applyAlignment="1">
      <alignment vertical="center"/>
    </xf>
    <xf numFmtId="0" fontId="0" fillId="0" borderId="0" xfId="0" applyFill="1" applyAlignment="1">
      <alignment vertical="center"/>
    </xf>
    <xf numFmtId="49" fontId="0" fillId="0" borderId="1" xfId="0" applyNumberFormat="1" applyFont="1" applyFill="1" applyBorder="1" applyAlignment="1">
      <alignment horizontal="justify" vertical="top" wrapText="1"/>
    </xf>
    <xf numFmtId="49" fontId="0" fillId="0" borderId="1" xfId="0" applyNumberFormat="1" applyBorder="1" applyAlignment="1">
      <alignment vertical="center"/>
    </xf>
    <xf numFmtId="49" fontId="0" fillId="0" borderId="16" xfId="0" applyNumberFormat="1" applyBorder="1" applyAlignment="1">
      <alignment vertical="center"/>
    </xf>
    <xf numFmtId="49" fontId="19" fillId="0" borderId="18" xfId="0" applyNumberFormat="1" applyFont="1" applyFill="1" applyBorder="1" applyAlignment="1">
      <alignment horizontal="justify" vertical="top" wrapText="1"/>
    </xf>
    <xf numFmtId="49" fontId="0" fillId="0" borderId="19" xfId="0" applyNumberFormat="1" applyBorder="1" applyAlignment="1">
      <alignment vertical="center"/>
    </xf>
    <xf numFmtId="49" fontId="0" fillId="0" borderId="7" xfId="0" applyNumberFormat="1" applyBorder="1" applyAlignment="1">
      <alignment vertical="center"/>
    </xf>
    <xf numFmtId="49" fontId="19" fillId="0" borderId="9"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9" fillId="0" borderId="12" xfId="0" applyNumberFormat="1" applyFont="1" applyFill="1" applyBorder="1" applyAlignment="1">
      <alignment horizontal="justify" vertical="top" wrapText="1"/>
    </xf>
    <xf numFmtId="0" fontId="0" fillId="0" borderId="0" xfId="0" applyBorder="1" applyAlignment="1">
      <alignment vertical="center"/>
    </xf>
    <xf numFmtId="49" fontId="0" fillId="0" borderId="14" xfId="0" applyNumberFormat="1" applyBorder="1" applyAlignment="1">
      <alignment vertical="center"/>
    </xf>
    <xf numFmtId="0" fontId="0" fillId="0" borderId="14" xfId="0" applyBorder="1" applyAlignment="1">
      <alignment horizontal="center" vertical="center"/>
    </xf>
    <xf numFmtId="164" fontId="0" fillId="0" borderId="14" xfId="0" applyNumberFormat="1" applyBorder="1" applyAlignment="1">
      <alignment horizontal="right" vertical="center"/>
    </xf>
    <xf numFmtId="41" fontId="0" fillId="0" borderId="14" xfId="0" applyNumberFormat="1" applyBorder="1" applyAlignment="1">
      <alignment vertical="center"/>
    </xf>
    <xf numFmtId="43" fontId="0" fillId="3" borderId="15" xfId="0" applyNumberFormat="1" applyFill="1" applyBorder="1" applyAlignment="1">
      <alignment vertical="center"/>
    </xf>
    <xf numFmtId="0" fontId="0" fillId="3" borderId="0" xfId="0" applyFill="1" applyBorder="1" applyAlignment="1">
      <alignment vertical="center"/>
    </xf>
    <xf numFmtId="49" fontId="0" fillId="0" borderId="0" xfId="0" applyNumberFormat="1" applyAlignment="1">
      <alignment vertical="center"/>
    </xf>
    <xf numFmtId="43" fontId="0" fillId="3"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49" fontId="6" fillId="3" borderId="7" xfId="0" applyNumberFormat="1" applyFont="1" applyFill="1" applyBorder="1" applyAlignment="1">
      <alignment horizontal="center" vertical="top"/>
    </xf>
    <xf numFmtId="49" fontId="6" fillId="3" borderId="8" xfId="0" applyNumberFormat="1" applyFont="1" applyFill="1" applyBorder="1" applyAlignment="1">
      <alignment horizontal="center" vertical="top"/>
    </xf>
    <xf numFmtId="49" fontId="6" fillId="3" borderId="9" xfId="0" applyNumberFormat="1" applyFont="1" applyFill="1" applyBorder="1" applyAlignment="1">
      <alignment horizontal="center" vertical="top"/>
    </xf>
    <xf numFmtId="49" fontId="14" fillId="4" borderId="7" xfId="0" applyNumberFormat="1" applyFont="1" applyFill="1" applyBorder="1" applyAlignment="1">
      <alignment horizontal="center" vertical="center" wrapText="1"/>
    </xf>
    <xf numFmtId="49" fontId="14" fillId="4" borderId="9" xfId="0" applyNumberFormat="1" applyFont="1" applyFill="1" applyBorder="1" applyAlignment="1">
      <alignment horizontal="center" vertical="center" wrapText="1"/>
    </xf>
    <xf numFmtId="49" fontId="14" fillId="4" borderId="11"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41" fontId="16" fillId="4" borderId="19" xfId="0" applyNumberFormat="1" applyFont="1" applyFill="1" applyBorder="1" applyAlignment="1">
      <alignment horizontal="center" vertical="center" wrapText="1"/>
    </xf>
    <xf numFmtId="41" fontId="16" fillId="4" borderId="20" xfId="0" applyNumberFormat="1" applyFont="1" applyFill="1" applyBorder="1" applyAlignment="1">
      <alignment horizontal="center" vertical="center" wrapText="1"/>
    </xf>
    <xf numFmtId="49" fontId="0" fillId="0" borderId="1" xfId="0" applyNumberFormat="1" applyBorder="1" applyAlignment="1">
      <alignment horizontal="left" vertical="center" wrapText="1"/>
    </xf>
    <xf numFmtId="49" fontId="20" fillId="3" borderId="0" xfId="0" applyNumberFormat="1" applyFont="1" applyFill="1" applyBorder="1" applyAlignment="1">
      <alignment horizontal="center" vertical="top"/>
    </xf>
    <xf numFmtId="49" fontId="22" fillId="3" borderId="0" xfId="0" applyNumberFormat="1" applyFont="1" applyFill="1" applyBorder="1" applyAlignment="1">
      <alignment horizontal="left" vertical="center"/>
    </xf>
    <xf numFmtId="49" fontId="7" fillId="0" borderId="1" xfId="0" applyNumberFormat="1" applyFont="1" applyFill="1" applyBorder="1" applyAlignment="1">
      <alignment horizontal="center" vertical="top" wrapText="1"/>
    </xf>
    <xf numFmtId="49" fontId="0" fillId="0" borderId="1" xfId="0" applyNumberForma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0" fillId="0" borderId="19" xfId="0" applyNumberForma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0" fillId="0" borderId="1" xfId="0" applyNumberFormat="1" applyBorder="1" applyAlignment="1">
      <alignment horizontal="center" vertical="center"/>
    </xf>
    <xf numFmtId="49" fontId="0" fillId="0" borderId="18" xfId="0" applyNumberFormat="1" applyFill="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9" xfId="0" applyNumberFormat="1" applyFill="1" applyBorder="1" applyAlignment="1">
      <alignment horizontal="left" vertical="top" wrapText="1"/>
    </xf>
    <xf numFmtId="49" fontId="7" fillId="0" borderId="19" xfId="0" applyNumberFormat="1" applyFont="1" applyFill="1" applyBorder="1" applyAlignment="1">
      <alignment horizontal="left" vertical="top"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49" fontId="0" fillId="0" borderId="19" xfId="0" applyNumberFormat="1" applyBorder="1" applyAlignment="1">
      <alignment horizontal="center" vertical="center"/>
    </xf>
    <xf numFmtId="49" fontId="0" fillId="0" borderId="2" xfId="0" applyNumberFormat="1" applyBorder="1" applyAlignment="1">
      <alignment horizontal="center" vertical="center"/>
    </xf>
    <xf numFmtId="49" fontId="0" fillId="0" borderId="0" xfId="0" applyNumberFormat="1" applyFill="1" applyBorder="1" applyAlignment="1">
      <alignment horizontal="left" vertical="top" wrapText="1"/>
    </xf>
    <xf numFmtId="49" fontId="7" fillId="0" borderId="0" xfId="0" applyNumberFormat="1" applyFont="1" applyFill="1" applyBorder="1" applyAlignment="1">
      <alignment horizontal="left" vertical="top" wrapText="1"/>
    </xf>
  </cellXfs>
  <cellStyles count="2">
    <cellStyle name="Normal" xfId="0" builtinId="0"/>
    <cellStyle name="Porcentaje" xfId="1" builtinId="5"/>
  </cellStyles>
  <dxfs count="88">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MX" b="1"/>
              <a:t>ACTIVIDADES</a:t>
            </a:r>
            <a:r>
              <a:rPr lang="es-MX" b="1" baseline="0"/>
              <a:t> MENSUALES JUNIO 2020</a:t>
            </a:r>
            <a:endParaRPr lang="es-MX"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cat>
            <c:strRef>
              <c:f>ACTIVIDADES!$B$3:$B$22</c:f>
              <c:strCache>
                <c:ptCount val="20"/>
                <c:pt idx="0">
                  <c:v>CREACION DE USUARIOS DE RED</c:v>
                </c:pt>
                <c:pt idx="1">
                  <c:v>CREACION DE CLAVES PARA LLAMADAS A CELULAR </c:v>
                </c:pt>
                <c:pt idx="2">
                  <c:v>REPARACIÓN DE LÍNEAS</c:v>
                </c:pt>
                <c:pt idx="3">
                  <c:v>DICTAMENES DE EQUIPOS (TELEFONOS Y FAXES)</c:v>
                </c:pt>
                <c:pt idx="4">
                  <c:v>CAMBIOS VOZ Y DATOS (INSTALACIONES)</c:v>
                </c:pt>
                <c:pt idx="5">
                  <c:v>DICTAMENES DE EQUIPOS DE COMPUTO                            </c:v>
                </c:pt>
                <c:pt idx="6">
                  <c:v>CONFIGURACION DE IMPRESORAS A LA RED   Y LOCAL      </c:v>
                </c:pt>
                <c:pt idx="7">
                  <c:v>REVISION DE EQUIPOS DE COMPUTO            </c:v>
                </c:pt>
                <c:pt idx="8">
                  <c:v>FORMATEOS  DE EQUIPOS DE COMPUTO                           </c:v>
                </c:pt>
                <c:pt idx="9">
                  <c:v>MANTENIMIENTO DE EQUIPOS  DE COMPUTO              </c:v>
                </c:pt>
                <c:pt idx="10">
                  <c:v>INSTALACION DE EQUIPOS  DE COMPUTO                                              </c:v>
                </c:pt>
                <c:pt idx="11">
                  <c:v>INSTALACION DE SOFTWARE EN EQUIPOS DE COMPUTO</c:v>
                </c:pt>
                <c:pt idx="12">
                  <c:v>CONFIGURACION DE CORREOS OUTLOOK</c:v>
                </c:pt>
                <c:pt idx="13">
                  <c:v>REPARACIÓN DE EQUIPOS DE CÓMPUTO</c:v>
                </c:pt>
                <c:pt idx="14">
                  <c:v>DISEÑO DE SISTEMAS </c:v>
                </c:pt>
                <c:pt idx="15">
                  <c:v>CREACIÓN DE USUARIOS DE OFICIOS Y CORREOS ELECTRONICOS</c:v>
                </c:pt>
                <c:pt idx="16">
                  <c:v>ALTAS DE SITIO WEB DE LICITACIONES</c:v>
                </c:pt>
                <c:pt idx="17">
                  <c:v>SISTEMA EN DESARROLLO</c:v>
                </c:pt>
                <c:pt idx="18">
                  <c:v>MODIFICACIONES EN SISTEMA DE OFICIOS</c:v>
                </c:pt>
                <c:pt idx="19">
                  <c:v>MODIFICACION EN SITIO WEB</c:v>
                </c:pt>
              </c:strCache>
            </c:strRef>
          </c:cat>
          <c:val>
            <c:numRef>
              <c:f>ACTIVIDADES!$C$3:$C$22</c:f>
              <c:numCache>
                <c:formatCode>General</c:formatCode>
                <c:ptCount val="20"/>
                <c:pt idx="0">
                  <c:v>12</c:v>
                </c:pt>
                <c:pt idx="1">
                  <c:v>1</c:v>
                </c:pt>
                <c:pt idx="2">
                  <c:v>15</c:v>
                </c:pt>
                <c:pt idx="3">
                  <c:v>2</c:v>
                </c:pt>
                <c:pt idx="4">
                  <c:v>42</c:v>
                </c:pt>
                <c:pt idx="5">
                  <c:v>8</c:v>
                </c:pt>
                <c:pt idx="6">
                  <c:v>5</c:v>
                </c:pt>
                <c:pt idx="7">
                  <c:v>18</c:v>
                </c:pt>
                <c:pt idx="8">
                  <c:v>2</c:v>
                </c:pt>
                <c:pt idx="9">
                  <c:v>4</c:v>
                </c:pt>
                <c:pt idx="10">
                  <c:v>7</c:v>
                </c:pt>
                <c:pt idx="11">
                  <c:v>36</c:v>
                </c:pt>
                <c:pt idx="12">
                  <c:v>3</c:v>
                </c:pt>
                <c:pt idx="13">
                  <c:v>0</c:v>
                </c:pt>
                <c:pt idx="14">
                  <c:v>1</c:v>
                </c:pt>
                <c:pt idx="15">
                  <c:v>2</c:v>
                </c:pt>
                <c:pt idx="16">
                  <c:v>2</c:v>
                </c:pt>
                <c:pt idx="17">
                  <c:v>7</c:v>
                </c:pt>
                <c:pt idx="18">
                  <c:v>21</c:v>
                </c:pt>
                <c:pt idx="19">
                  <c:v>0</c:v>
                </c:pt>
              </c:numCache>
            </c:numRef>
          </c:val>
          <c:extLst xmlns:c16r2="http://schemas.microsoft.com/office/drawing/2015/06/chart">
            <c:ext xmlns:c16="http://schemas.microsoft.com/office/drawing/2014/chart" uri="{C3380CC4-5D6E-409C-BE32-E72D297353CC}">
              <c16:uniqueId val="{00000000-BB8F-4FF2-BCFF-424952D76409}"/>
            </c:ext>
          </c:extLst>
        </c:ser>
        <c:dLbls>
          <c:showLegendKey val="0"/>
          <c:showVal val="0"/>
          <c:showCatName val="0"/>
          <c:showSerName val="0"/>
          <c:showPercent val="0"/>
          <c:showBubbleSize val="0"/>
        </c:dLbls>
        <c:gapWidth val="182"/>
        <c:axId val="387729344"/>
        <c:axId val="387734440"/>
      </c:barChart>
      <c:catAx>
        <c:axId val="387729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87734440"/>
        <c:crosses val="autoZero"/>
        <c:auto val="1"/>
        <c:lblAlgn val="ctr"/>
        <c:lblOffset val="100"/>
        <c:noMultiLvlLbl val="0"/>
      </c:catAx>
      <c:valAx>
        <c:axId val="387734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8772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28574</xdr:colOff>
      <xdr:row>3</xdr:row>
      <xdr:rowOff>47625</xdr:rowOff>
    </xdr:from>
    <xdr:to>
      <xdr:col>16</xdr:col>
      <xdr:colOff>38099</xdr:colOff>
      <xdr:row>22</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2"/>
  <sheetViews>
    <sheetView tabSelected="1" workbookViewId="0">
      <selection activeCell="E24" sqref="E24"/>
    </sheetView>
  </sheetViews>
  <sheetFormatPr baseColWidth="10" defaultRowHeight="15" x14ac:dyDescent="0.25"/>
  <cols>
    <col min="1" max="1" width="7.5703125" customWidth="1"/>
    <col min="2" max="2" width="66.42578125" style="1" bestFit="1" customWidth="1"/>
    <col min="3" max="3" width="11.42578125" style="1"/>
  </cols>
  <sheetData>
    <row r="1" spans="2:3" ht="24" customHeight="1" x14ac:dyDescent="0.25"/>
    <row r="2" spans="2:3" s="6" customFormat="1" x14ac:dyDescent="0.25">
      <c r="B2" s="5" t="s">
        <v>20</v>
      </c>
      <c r="C2" s="7" t="s">
        <v>24</v>
      </c>
    </row>
    <row r="3" spans="2:3" x14ac:dyDescent="0.25">
      <c r="B3" s="9" t="s">
        <v>0</v>
      </c>
      <c r="C3" s="13">
        <v>12</v>
      </c>
    </row>
    <row r="4" spans="2:3" x14ac:dyDescent="0.25">
      <c r="B4" s="9" t="s">
        <v>1</v>
      </c>
      <c r="C4" s="13">
        <v>1</v>
      </c>
    </row>
    <row r="5" spans="2:3" x14ac:dyDescent="0.25">
      <c r="B5" s="9" t="s">
        <v>2</v>
      </c>
      <c r="C5" s="13">
        <v>15</v>
      </c>
    </row>
    <row r="6" spans="2:3" x14ac:dyDescent="0.25">
      <c r="B6" s="9" t="s">
        <v>3</v>
      </c>
      <c r="C6" s="13">
        <v>2</v>
      </c>
    </row>
    <row r="7" spans="2:3" x14ac:dyDescent="0.25">
      <c r="B7" s="9" t="s">
        <v>4</v>
      </c>
      <c r="C7" s="13">
        <v>42</v>
      </c>
    </row>
    <row r="8" spans="2:3" x14ac:dyDescent="0.25">
      <c r="B8" s="10" t="s">
        <v>5</v>
      </c>
      <c r="C8" s="13">
        <v>8</v>
      </c>
    </row>
    <row r="9" spans="2:3" x14ac:dyDescent="0.25">
      <c r="B9" s="10" t="s">
        <v>6</v>
      </c>
      <c r="C9" s="13">
        <v>5</v>
      </c>
    </row>
    <row r="10" spans="2:3" x14ac:dyDescent="0.25">
      <c r="B10" s="10" t="s">
        <v>7</v>
      </c>
      <c r="C10" s="13">
        <v>18</v>
      </c>
    </row>
    <row r="11" spans="2:3" x14ac:dyDescent="0.25">
      <c r="B11" s="10" t="s">
        <v>8</v>
      </c>
      <c r="C11" s="13">
        <v>2</v>
      </c>
    </row>
    <row r="12" spans="2:3" x14ac:dyDescent="0.25">
      <c r="B12" s="10" t="s">
        <v>9</v>
      </c>
      <c r="C12" s="13">
        <v>4</v>
      </c>
    </row>
    <row r="13" spans="2:3" x14ac:dyDescent="0.25">
      <c r="B13" s="10" t="s">
        <v>10</v>
      </c>
      <c r="C13" s="13">
        <v>7</v>
      </c>
    </row>
    <row r="14" spans="2:3" x14ac:dyDescent="0.25">
      <c r="B14" s="10" t="s">
        <v>11</v>
      </c>
      <c r="C14" s="13">
        <v>36</v>
      </c>
    </row>
    <row r="15" spans="2:3" x14ac:dyDescent="0.25">
      <c r="B15" s="10" t="s">
        <v>12</v>
      </c>
      <c r="C15" s="13">
        <v>3</v>
      </c>
    </row>
    <row r="16" spans="2:3" x14ac:dyDescent="0.25">
      <c r="B16" s="10" t="s">
        <v>13</v>
      </c>
      <c r="C16" s="13">
        <v>0</v>
      </c>
    </row>
    <row r="17" spans="2:3" x14ac:dyDescent="0.25">
      <c r="B17" s="10" t="s">
        <v>14</v>
      </c>
      <c r="C17" s="14">
        <v>1</v>
      </c>
    </row>
    <row r="18" spans="2:3" x14ac:dyDescent="0.25">
      <c r="B18" s="9" t="s">
        <v>15</v>
      </c>
      <c r="C18" s="13">
        <v>2</v>
      </c>
    </row>
    <row r="19" spans="2:3" x14ac:dyDescent="0.25">
      <c r="B19" s="9" t="s">
        <v>16</v>
      </c>
      <c r="C19" s="13">
        <v>2</v>
      </c>
    </row>
    <row r="20" spans="2:3" x14ac:dyDescent="0.25">
      <c r="B20" s="9" t="s">
        <v>17</v>
      </c>
      <c r="C20" s="13">
        <v>7</v>
      </c>
    </row>
    <row r="21" spans="2:3" x14ac:dyDescent="0.25">
      <c r="B21" s="9" t="s">
        <v>18</v>
      </c>
      <c r="C21" s="13">
        <v>21</v>
      </c>
    </row>
    <row r="22" spans="2:3" x14ac:dyDescent="0.25">
      <c r="B22" s="9" t="s">
        <v>19</v>
      </c>
      <c r="C22" s="13">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workbookViewId="0">
      <selection sqref="A1:B31"/>
    </sheetView>
  </sheetViews>
  <sheetFormatPr baseColWidth="10" defaultRowHeight="15" x14ac:dyDescent="0.25"/>
  <cols>
    <col min="1" max="1" width="13.140625" style="3" bestFit="1" customWidth="1"/>
    <col min="2" max="2" width="76.7109375" style="3" bestFit="1" customWidth="1"/>
    <col min="3" max="16384" width="11.42578125" style="3"/>
  </cols>
  <sheetData>
    <row r="1" spans="1:2" ht="28.5" customHeight="1" x14ac:dyDescent="0.25">
      <c r="A1" s="2" t="s">
        <v>25</v>
      </c>
      <c r="B1" s="2" t="s">
        <v>20</v>
      </c>
    </row>
    <row r="2" spans="1:2" x14ac:dyDescent="0.25">
      <c r="A2" s="11">
        <v>43983</v>
      </c>
      <c r="B2" s="12" t="s">
        <v>21</v>
      </c>
    </row>
    <row r="3" spans="1:2" x14ac:dyDescent="0.25">
      <c r="A3" s="11">
        <v>43984</v>
      </c>
      <c r="B3" s="12" t="s">
        <v>21</v>
      </c>
    </row>
    <row r="4" spans="1:2" x14ac:dyDescent="0.25">
      <c r="A4" s="11">
        <v>43985</v>
      </c>
      <c r="B4" s="12" t="s">
        <v>21</v>
      </c>
    </row>
    <row r="5" spans="1:2" x14ac:dyDescent="0.25">
      <c r="A5" s="11">
        <v>43986</v>
      </c>
      <c r="B5" s="12" t="s">
        <v>21</v>
      </c>
    </row>
    <row r="6" spans="1:2" ht="30" x14ac:dyDescent="0.25">
      <c r="A6" s="11">
        <v>43987</v>
      </c>
      <c r="B6" s="12" t="s">
        <v>26</v>
      </c>
    </row>
    <row r="7" spans="1:2" x14ac:dyDescent="0.25">
      <c r="A7" s="11">
        <v>43988</v>
      </c>
      <c r="B7" s="12" t="s">
        <v>22</v>
      </c>
    </row>
    <row r="8" spans="1:2" x14ac:dyDescent="0.25">
      <c r="A8" s="11">
        <v>43989</v>
      </c>
      <c r="B8" s="12" t="s">
        <v>23</v>
      </c>
    </row>
    <row r="9" spans="1:2" x14ac:dyDescent="0.25">
      <c r="A9" s="11">
        <v>43990</v>
      </c>
      <c r="B9" s="12" t="s">
        <v>27</v>
      </c>
    </row>
    <row r="10" spans="1:2" x14ac:dyDescent="0.25">
      <c r="A10" s="11">
        <v>43991</v>
      </c>
      <c r="B10" s="12" t="s">
        <v>28</v>
      </c>
    </row>
    <row r="11" spans="1:2" x14ac:dyDescent="0.25">
      <c r="A11" s="11">
        <v>43992</v>
      </c>
      <c r="B11" s="12" t="s">
        <v>21</v>
      </c>
    </row>
    <row r="12" spans="1:2" x14ac:dyDescent="0.25">
      <c r="A12" s="11">
        <v>43993</v>
      </c>
      <c r="B12" s="12" t="s">
        <v>21</v>
      </c>
    </row>
    <row r="13" spans="1:2" x14ac:dyDescent="0.25">
      <c r="A13" s="11">
        <v>43994</v>
      </c>
      <c r="B13" s="12" t="s">
        <v>29</v>
      </c>
    </row>
    <row r="14" spans="1:2" x14ac:dyDescent="0.25">
      <c r="A14" s="11">
        <v>43995</v>
      </c>
      <c r="B14" s="12" t="s">
        <v>22</v>
      </c>
    </row>
    <row r="15" spans="1:2" x14ac:dyDescent="0.25">
      <c r="A15" s="11">
        <v>43996</v>
      </c>
      <c r="B15" s="12" t="s">
        <v>23</v>
      </c>
    </row>
    <row r="16" spans="1:2" x14ac:dyDescent="0.25">
      <c r="A16" s="11">
        <v>43997</v>
      </c>
      <c r="B16" s="12" t="s">
        <v>21</v>
      </c>
    </row>
    <row r="17" spans="1:2" x14ac:dyDescent="0.25">
      <c r="A17" s="11">
        <v>43998</v>
      </c>
      <c r="B17" s="12" t="s">
        <v>30</v>
      </c>
    </row>
    <row r="18" spans="1:2" x14ac:dyDescent="0.25">
      <c r="A18" s="11">
        <v>43999</v>
      </c>
      <c r="B18" s="12" t="s">
        <v>31</v>
      </c>
    </row>
    <row r="19" spans="1:2" x14ac:dyDescent="0.25">
      <c r="A19" s="11">
        <v>44000</v>
      </c>
      <c r="B19" s="12" t="s">
        <v>32</v>
      </c>
    </row>
    <row r="20" spans="1:2" x14ac:dyDescent="0.25">
      <c r="A20" s="11">
        <v>44001</v>
      </c>
      <c r="B20" s="12" t="s">
        <v>33</v>
      </c>
    </row>
    <row r="21" spans="1:2" x14ac:dyDescent="0.25">
      <c r="A21" s="11">
        <v>44002</v>
      </c>
      <c r="B21" s="12" t="s">
        <v>22</v>
      </c>
    </row>
    <row r="22" spans="1:2" x14ac:dyDescent="0.25">
      <c r="A22" s="11">
        <v>44003</v>
      </c>
      <c r="B22" s="12" t="s">
        <v>23</v>
      </c>
    </row>
    <row r="23" spans="1:2" x14ac:dyDescent="0.25">
      <c r="A23" s="11">
        <v>44004</v>
      </c>
      <c r="B23" s="12" t="s">
        <v>34</v>
      </c>
    </row>
    <row r="24" spans="1:2" x14ac:dyDescent="0.25">
      <c r="A24" s="11">
        <v>44005</v>
      </c>
      <c r="B24" s="12" t="s">
        <v>35</v>
      </c>
    </row>
    <row r="25" spans="1:2" x14ac:dyDescent="0.25">
      <c r="A25" s="11">
        <v>44006</v>
      </c>
      <c r="B25" s="12" t="s">
        <v>36</v>
      </c>
    </row>
    <row r="26" spans="1:2" x14ac:dyDescent="0.25">
      <c r="A26" s="11">
        <v>44007</v>
      </c>
      <c r="B26" s="12" t="s">
        <v>37</v>
      </c>
    </row>
    <row r="27" spans="1:2" x14ac:dyDescent="0.25">
      <c r="A27" s="11">
        <v>44008</v>
      </c>
      <c r="B27" s="12" t="s">
        <v>21</v>
      </c>
    </row>
    <row r="28" spans="1:2" x14ac:dyDescent="0.25">
      <c r="A28" s="11">
        <v>44009</v>
      </c>
      <c r="B28" s="12" t="s">
        <v>22</v>
      </c>
    </row>
    <row r="29" spans="1:2" x14ac:dyDescent="0.25">
      <c r="A29" s="11">
        <v>44010</v>
      </c>
      <c r="B29" s="12" t="s">
        <v>23</v>
      </c>
    </row>
    <row r="30" spans="1:2" x14ac:dyDescent="0.25">
      <c r="A30" s="11">
        <v>44011</v>
      </c>
      <c r="B30" s="12" t="s">
        <v>38</v>
      </c>
    </row>
    <row r="31" spans="1:2" x14ac:dyDescent="0.25">
      <c r="A31" s="11">
        <v>44012</v>
      </c>
      <c r="B31" s="12" t="s">
        <v>21</v>
      </c>
    </row>
    <row r="32" spans="1:2" x14ac:dyDescent="0.25">
      <c r="A32" s="11"/>
      <c r="B32" s="12"/>
    </row>
    <row r="33" spans="1:2" x14ac:dyDescent="0.25">
      <c r="A33" s="4"/>
      <c r="B33" s="12"/>
    </row>
    <row r="34" spans="1:2" x14ac:dyDescent="0.25">
      <c r="A34" s="4"/>
      <c r="B34" s="12"/>
    </row>
    <row r="35" spans="1:2" x14ac:dyDescent="0.25">
      <c r="A35" s="8"/>
      <c r="B35" s="12"/>
    </row>
    <row r="36" spans="1:2" x14ac:dyDescent="0.25">
      <c r="A36" s="4"/>
      <c r="B36" s="12"/>
    </row>
    <row r="37" spans="1:2" x14ac:dyDescent="0.25">
      <c r="A37" s="4"/>
      <c r="B37" s="12"/>
    </row>
    <row r="38" spans="1:2" x14ac:dyDescent="0.25">
      <c r="A38" s="4"/>
      <c r="B38" s="12"/>
    </row>
    <row r="39" spans="1:2" x14ac:dyDescent="0.25">
      <c r="A39" s="4"/>
      <c r="B39" s="12"/>
    </row>
    <row r="40" spans="1:2" x14ac:dyDescent="0.25">
      <c r="A40" s="4"/>
      <c r="B40" s="12"/>
    </row>
    <row r="41" spans="1:2" x14ac:dyDescent="0.25">
      <c r="A41" s="4"/>
      <c r="B41" s="12"/>
    </row>
    <row r="42" spans="1:2" x14ac:dyDescent="0.25">
      <c r="A42" s="4"/>
      <c r="B42" s="12"/>
    </row>
    <row r="43" spans="1:2" x14ac:dyDescent="0.25">
      <c r="A43" s="4"/>
      <c r="B43" s="12"/>
    </row>
    <row r="44" spans="1:2" x14ac:dyDescent="0.25">
      <c r="A44" s="4"/>
      <c r="B44" s="12"/>
    </row>
    <row r="45" spans="1:2" x14ac:dyDescent="0.25">
      <c r="A45" s="4"/>
      <c r="B45" s="12"/>
    </row>
    <row r="46" spans="1:2" x14ac:dyDescent="0.25">
      <c r="A46" s="4"/>
      <c r="B46" s="12"/>
    </row>
    <row r="47" spans="1:2" x14ac:dyDescent="0.25">
      <c r="A47" s="4"/>
      <c r="B47" s="12"/>
    </row>
    <row r="48" spans="1:2" x14ac:dyDescent="0.25">
      <c r="A48" s="4"/>
      <c r="B48" s="12"/>
    </row>
    <row r="49" spans="1:2" x14ac:dyDescent="0.25">
      <c r="A49" s="4"/>
      <c r="B49" s="12"/>
    </row>
    <row r="50" spans="1:2" x14ac:dyDescent="0.25">
      <c r="A50" s="4"/>
      <c r="B50" s="12"/>
    </row>
    <row r="51" spans="1:2" x14ac:dyDescent="0.25">
      <c r="A51" s="4"/>
      <c r="B51" s="12"/>
    </row>
    <row r="52" spans="1:2" x14ac:dyDescent="0.25">
      <c r="A52" s="4"/>
      <c r="B52" s="12"/>
    </row>
    <row r="53" spans="1:2" x14ac:dyDescent="0.25">
      <c r="A53" s="4"/>
      <c r="B53" s="12"/>
    </row>
    <row r="54" spans="1:2" x14ac:dyDescent="0.25">
      <c r="A54" s="4"/>
      <c r="B54" s="12"/>
    </row>
    <row r="55" spans="1:2" x14ac:dyDescent="0.25">
      <c r="A55" s="4"/>
      <c r="B55" s="12"/>
    </row>
    <row r="56" spans="1:2" x14ac:dyDescent="0.25">
      <c r="A56" s="4"/>
      <c r="B56" s="12"/>
    </row>
    <row r="57" spans="1:2" x14ac:dyDescent="0.25">
      <c r="A57" s="4"/>
      <c r="B57" s="12"/>
    </row>
    <row r="58" spans="1:2" x14ac:dyDescent="0.25">
      <c r="A58" s="4"/>
      <c r="B58" s="12"/>
    </row>
    <row r="59" spans="1:2" x14ac:dyDescent="0.25">
      <c r="A59" s="4"/>
      <c r="B59" s="12"/>
    </row>
    <row r="60" spans="1:2" x14ac:dyDescent="0.25">
      <c r="A60" s="4"/>
      <c r="B60" s="12"/>
    </row>
    <row r="61" spans="1:2" x14ac:dyDescent="0.25">
      <c r="A61" s="4"/>
      <c r="B61" s="12"/>
    </row>
    <row r="62" spans="1:2" x14ac:dyDescent="0.25">
      <c r="A62" s="4"/>
      <c r="B62" s="12"/>
    </row>
    <row r="63" spans="1:2" x14ac:dyDescent="0.25">
      <c r="A63" s="4"/>
      <c r="B63" s="12"/>
    </row>
    <row r="64" spans="1:2" x14ac:dyDescent="0.25">
      <c r="A64" s="4"/>
      <c r="B64" s="12"/>
    </row>
    <row r="65" spans="1:2" x14ac:dyDescent="0.25">
      <c r="A65" s="4"/>
      <c r="B65" s="12"/>
    </row>
    <row r="66" spans="1:2" x14ac:dyDescent="0.25">
      <c r="A66" s="4"/>
      <c r="B66" s="12"/>
    </row>
    <row r="67" spans="1:2" x14ac:dyDescent="0.25">
      <c r="A67" s="4"/>
      <c r="B67" s="12"/>
    </row>
    <row r="68" spans="1:2" x14ac:dyDescent="0.25">
      <c r="A68" s="4"/>
      <c r="B68" s="12"/>
    </row>
    <row r="69" spans="1:2" x14ac:dyDescent="0.25">
      <c r="A69" s="4"/>
      <c r="B69" s="12"/>
    </row>
    <row r="70" spans="1:2" x14ac:dyDescent="0.25">
      <c r="A70" s="4"/>
      <c r="B70" s="12"/>
    </row>
    <row r="71" spans="1:2" x14ac:dyDescent="0.25">
      <c r="A71" s="4"/>
      <c r="B71" s="12"/>
    </row>
    <row r="72" spans="1:2" x14ac:dyDescent="0.25">
      <c r="A72" s="4"/>
      <c r="B72" s="12"/>
    </row>
    <row r="73" spans="1:2" x14ac:dyDescent="0.25">
      <c r="A73" s="4"/>
      <c r="B73" s="12"/>
    </row>
    <row r="74" spans="1:2" x14ac:dyDescent="0.25">
      <c r="A74" s="4"/>
      <c r="B74" s="12"/>
    </row>
    <row r="75" spans="1:2" x14ac:dyDescent="0.25">
      <c r="A75" s="4"/>
      <c r="B75" s="12"/>
    </row>
    <row r="76" spans="1:2" x14ac:dyDescent="0.25">
      <c r="A76" s="4"/>
      <c r="B76" s="12"/>
    </row>
    <row r="77" spans="1:2" x14ac:dyDescent="0.25">
      <c r="A77" s="4"/>
      <c r="B77" s="12"/>
    </row>
    <row r="78" spans="1:2" x14ac:dyDescent="0.25">
      <c r="A78" s="4"/>
      <c r="B78" s="12"/>
    </row>
    <row r="79" spans="1:2" x14ac:dyDescent="0.25">
      <c r="A79" s="4"/>
      <c r="B79" s="12"/>
    </row>
    <row r="80" spans="1:2" x14ac:dyDescent="0.25">
      <c r="A80" s="4"/>
      <c r="B80" s="12"/>
    </row>
    <row r="81" spans="1:2" x14ac:dyDescent="0.25">
      <c r="A81" s="4"/>
      <c r="B81" s="12"/>
    </row>
    <row r="82" spans="1:2" x14ac:dyDescent="0.25">
      <c r="A82" s="4"/>
      <c r="B82" s="12"/>
    </row>
    <row r="83" spans="1:2" x14ac:dyDescent="0.25">
      <c r="A83" s="4"/>
      <c r="B83" s="12"/>
    </row>
    <row r="84" spans="1:2" x14ac:dyDescent="0.25">
      <c r="A84" s="4"/>
      <c r="B84" s="12"/>
    </row>
    <row r="85" spans="1:2" x14ac:dyDescent="0.25">
      <c r="A85" s="4"/>
      <c r="B85" s="12"/>
    </row>
    <row r="86" spans="1:2" x14ac:dyDescent="0.25">
      <c r="A86" s="4"/>
      <c r="B86" s="12"/>
    </row>
    <row r="87" spans="1:2" x14ac:dyDescent="0.25">
      <c r="A87" s="4"/>
      <c r="B87" s="12"/>
    </row>
    <row r="88" spans="1:2" x14ac:dyDescent="0.25">
      <c r="A88" s="4"/>
      <c r="B88" s="12"/>
    </row>
    <row r="89" spans="1:2" x14ac:dyDescent="0.25">
      <c r="A89" s="4"/>
      <c r="B89" s="12"/>
    </row>
    <row r="90" spans="1:2" x14ac:dyDescent="0.25">
      <c r="A90" s="4"/>
      <c r="B90" s="12"/>
    </row>
    <row r="91" spans="1:2" x14ac:dyDescent="0.25">
      <c r="A91" s="4"/>
      <c r="B91" s="12"/>
    </row>
    <row r="92" spans="1:2" x14ac:dyDescent="0.25">
      <c r="A92" s="4"/>
      <c r="B92" s="12"/>
    </row>
    <row r="93" spans="1:2" x14ac:dyDescent="0.25">
      <c r="A93" s="4"/>
      <c r="B93" s="12"/>
    </row>
    <row r="94" spans="1:2" x14ac:dyDescent="0.25">
      <c r="A94" s="4"/>
      <c r="B94" s="12"/>
    </row>
    <row r="95" spans="1:2" x14ac:dyDescent="0.25">
      <c r="A95" s="4"/>
      <c r="B95" s="12"/>
    </row>
    <row r="96" spans="1:2" x14ac:dyDescent="0.25">
      <c r="A96" s="4"/>
      <c r="B96" s="12"/>
    </row>
    <row r="97" spans="1:2" x14ac:dyDescent="0.25">
      <c r="A97" s="4"/>
      <c r="B97" s="12"/>
    </row>
    <row r="98" spans="1:2" x14ac:dyDescent="0.25">
      <c r="A98" s="4"/>
      <c r="B98" s="12"/>
    </row>
    <row r="99" spans="1:2" x14ac:dyDescent="0.25">
      <c r="A99" s="4"/>
      <c r="B99" s="12"/>
    </row>
    <row r="100" spans="1:2" x14ac:dyDescent="0.25">
      <c r="A100" s="4"/>
      <c r="B100" s="12"/>
    </row>
    <row r="101" spans="1:2" x14ac:dyDescent="0.25">
      <c r="A101" s="4"/>
      <c r="B101" s="12"/>
    </row>
    <row r="102" spans="1:2" x14ac:dyDescent="0.25">
      <c r="A102" s="4"/>
      <c r="B102" s="12"/>
    </row>
    <row r="103" spans="1:2" x14ac:dyDescent="0.25">
      <c r="A103" s="4"/>
      <c r="B103" s="12"/>
    </row>
    <row r="104" spans="1:2" x14ac:dyDescent="0.25">
      <c r="A104" s="4"/>
      <c r="B104" s="12"/>
    </row>
    <row r="105" spans="1:2" x14ac:dyDescent="0.25">
      <c r="A105" s="4"/>
      <c r="B105" s="12"/>
    </row>
  </sheetData>
  <conditionalFormatting sqref="B36:B105">
    <cfRule type="containsText" dxfId="87" priority="215" operator="containsText" text="DOMINGO">
      <formula>NOT(ISERROR(SEARCH("DOMINGO",B36)))</formula>
    </cfRule>
    <cfRule type="containsText" dxfId="86" priority="216" operator="containsText" text="SABADO">
      <formula>NOT(ISERROR(SEARCH("SABADO",B36)))</formula>
    </cfRule>
  </conditionalFormatting>
  <conditionalFormatting sqref="B35">
    <cfRule type="containsText" dxfId="85" priority="213" operator="containsText" text="DOMINGO">
      <formula>NOT(ISERROR(SEARCH("DOMINGO",B35)))</formula>
    </cfRule>
    <cfRule type="containsText" dxfId="84" priority="214" operator="containsText" text="SABADO">
      <formula>NOT(ISERROR(SEARCH("SABADO",B35)))</formula>
    </cfRule>
  </conditionalFormatting>
  <conditionalFormatting sqref="B34">
    <cfRule type="containsText" dxfId="83" priority="211" operator="containsText" text="DOMINGO">
      <formula>NOT(ISERROR(SEARCH("DOMINGO",B34)))</formula>
    </cfRule>
    <cfRule type="containsText" dxfId="82" priority="212" operator="containsText" text="SABADO">
      <formula>NOT(ISERROR(SEARCH("SABADO",B34)))</formula>
    </cfRule>
  </conditionalFormatting>
  <conditionalFormatting sqref="B33">
    <cfRule type="containsText" dxfId="81" priority="209" operator="containsText" text="DOMINGO">
      <formula>NOT(ISERROR(SEARCH("DOMINGO",B33)))</formula>
    </cfRule>
    <cfRule type="containsText" dxfId="80" priority="210" operator="containsText" text="SABADO">
      <formula>NOT(ISERROR(SEARCH("SABADO",B33)))</formula>
    </cfRule>
  </conditionalFormatting>
  <conditionalFormatting sqref="B1">
    <cfRule type="containsText" dxfId="79" priority="129" operator="containsText" text="DOMINGO">
      <formula>NOT(ISERROR(SEARCH("DOMINGO",B1)))</formula>
    </cfRule>
    <cfRule type="containsText" dxfId="78" priority="130" operator="containsText" text="SABADO">
      <formula>NOT(ISERROR(SEARCH("SABADO",B1)))</formula>
    </cfRule>
  </conditionalFormatting>
  <conditionalFormatting sqref="B1">
    <cfRule type="containsText" dxfId="77" priority="127" operator="containsText" text="DOMINGO">
      <formula>NOT(ISERROR(SEARCH("DOMINGO",B1)))</formula>
    </cfRule>
    <cfRule type="containsText" dxfId="76" priority="128" operator="containsText" text="SABADO">
      <formula>NOT(ISERROR(SEARCH("SABADO",B1)))</formula>
    </cfRule>
  </conditionalFormatting>
  <conditionalFormatting sqref="B2:B5">
    <cfRule type="containsText" dxfId="75" priority="123" operator="containsText" text="DOMINGO">
      <formula>NOT(ISERROR(SEARCH("DOMINGO",B2)))</formula>
    </cfRule>
    <cfRule type="containsText" dxfId="74" priority="124" operator="containsText" text="SABADO">
      <formula>NOT(ISERROR(SEARCH("SABADO",B2)))</formula>
    </cfRule>
  </conditionalFormatting>
  <conditionalFormatting sqref="B7">
    <cfRule type="containsText" dxfId="73" priority="121" operator="containsText" text="DOMINGO">
      <formula>NOT(ISERROR(SEARCH("DOMINGO",B7)))</formula>
    </cfRule>
    <cfRule type="containsText" dxfId="72" priority="122" operator="containsText" text="SABADO">
      <formula>NOT(ISERROR(SEARCH("SABADO",B7)))</formula>
    </cfRule>
  </conditionalFormatting>
  <conditionalFormatting sqref="B6">
    <cfRule type="containsText" dxfId="71" priority="117" operator="containsText" text="DOMINGO">
      <formula>NOT(ISERROR(SEARCH("DOMINGO",B6)))</formula>
    </cfRule>
    <cfRule type="containsText" dxfId="70" priority="118" operator="containsText" text="SABADO">
      <formula>NOT(ISERROR(SEARCH("SABADO",B6)))</formula>
    </cfRule>
  </conditionalFormatting>
  <conditionalFormatting sqref="B6">
    <cfRule type="containsText" dxfId="69" priority="115" operator="containsText" text="DOMINGO">
      <formula>NOT(ISERROR(SEARCH("DOMINGO",B6)))</formula>
    </cfRule>
    <cfRule type="containsText" dxfId="68" priority="116" operator="containsText" text="SABADO">
      <formula>NOT(ISERROR(SEARCH("SABADO",B6)))</formula>
    </cfRule>
  </conditionalFormatting>
  <conditionalFormatting sqref="B13">
    <cfRule type="containsText" dxfId="67" priority="95" operator="containsText" text="DOMINGO">
      <formula>NOT(ISERROR(SEARCH("DOMINGO",B13)))</formula>
    </cfRule>
    <cfRule type="containsText" dxfId="66" priority="96" operator="containsText" text="SABADO">
      <formula>NOT(ISERROR(SEARCH("SABADO",B13)))</formula>
    </cfRule>
  </conditionalFormatting>
  <conditionalFormatting sqref="B13">
    <cfRule type="containsText" dxfId="65" priority="93" operator="containsText" text="DOMINGO">
      <formula>NOT(ISERROR(SEARCH("DOMINGO",B13)))</formula>
    </cfRule>
    <cfRule type="containsText" dxfId="64" priority="94" operator="containsText" text="SABADO">
      <formula>NOT(ISERROR(SEARCH("SABADO",B13)))</formula>
    </cfRule>
  </conditionalFormatting>
  <conditionalFormatting sqref="B19">
    <cfRule type="containsText" dxfId="63" priority="91" operator="containsText" text="DOMINGO">
      <formula>NOT(ISERROR(SEARCH("DOMINGO",B19)))</formula>
    </cfRule>
    <cfRule type="containsText" dxfId="62" priority="92" operator="containsText" text="SABADO">
      <formula>NOT(ISERROR(SEARCH("SABADO",B19)))</formula>
    </cfRule>
  </conditionalFormatting>
  <conditionalFormatting sqref="B19">
    <cfRule type="containsText" dxfId="61" priority="89" operator="containsText" text="DOMINGO">
      <formula>NOT(ISERROR(SEARCH("DOMINGO",B19)))</formula>
    </cfRule>
    <cfRule type="containsText" dxfId="60" priority="90" operator="containsText" text="SABADO">
      <formula>NOT(ISERROR(SEARCH("SABADO",B19)))</formula>
    </cfRule>
  </conditionalFormatting>
  <conditionalFormatting sqref="B20">
    <cfRule type="containsText" dxfId="59" priority="87" operator="containsText" text="DOMINGO">
      <formula>NOT(ISERROR(SEARCH("DOMINGO",B20)))</formula>
    </cfRule>
    <cfRule type="containsText" dxfId="58" priority="88" operator="containsText" text="SABADO">
      <formula>NOT(ISERROR(SEARCH("SABADO",B20)))</formula>
    </cfRule>
  </conditionalFormatting>
  <conditionalFormatting sqref="B20">
    <cfRule type="containsText" dxfId="57" priority="85" operator="containsText" text="DOMINGO">
      <formula>NOT(ISERROR(SEARCH("DOMINGO",B20)))</formula>
    </cfRule>
    <cfRule type="containsText" dxfId="56" priority="86" operator="containsText" text="SABADO">
      <formula>NOT(ISERROR(SEARCH("SABADO",B20)))</formula>
    </cfRule>
  </conditionalFormatting>
  <conditionalFormatting sqref="B26">
    <cfRule type="containsText" dxfId="55" priority="83" operator="containsText" text="DOMINGO">
      <formula>NOT(ISERROR(SEARCH("DOMINGO",B26)))</formula>
    </cfRule>
    <cfRule type="containsText" dxfId="54" priority="84" operator="containsText" text="SABADO">
      <formula>NOT(ISERROR(SEARCH("SABADO",B26)))</formula>
    </cfRule>
  </conditionalFormatting>
  <conditionalFormatting sqref="B26">
    <cfRule type="containsText" dxfId="53" priority="81" operator="containsText" text="DOMINGO">
      <formula>NOT(ISERROR(SEARCH("DOMINGO",B26)))</formula>
    </cfRule>
    <cfRule type="containsText" dxfId="52" priority="82" operator="containsText" text="SABADO">
      <formula>NOT(ISERROR(SEARCH("SABADO",B26)))</formula>
    </cfRule>
  </conditionalFormatting>
  <conditionalFormatting sqref="B10">
    <cfRule type="containsText" dxfId="51" priority="71" operator="containsText" text="DOMINGO">
      <formula>NOT(ISERROR(SEARCH("DOMINGO",B10)))</formula>
    </cfRule>
    <cfRule type="containsText" dxfId="50" priority="72" operator="containsText" text="SABADO">
      <formula>NOT(ISERROR(SEARCH("SABADO",B10)))</formula>
    </cfRule>
  </conditionalFormatting>
  <conditionalFormatting sqref="B17:B18">
    <cfRule type="containsText" dxfId="49" priority="69" operator="containsText" text="DOMINGO">
      <formula>NOT(ISERROR(SEARCH("DOMINGO",B17)))</formula>
    </cfRule>
    <cfRule type="containsText" dxfId="48" priority="70" operator="containsText" text="SABADO">
      <formula>NOT(ISERROR(SEARCH("SABADO",B17)))</formula>
    </cfRule>
  </conditionalFormatting>
  <conditionalFormatting sqref="B24:B25">
    <cfRule type="containsText" dxfId="47" priority="67" operator="containsText" text="DOMINGO">
      <formula>NOT(ISERROR(SEARCH("DOMINGO",B24)))</formula>
    </cfRule>
    <cfRule type="containsText" dxfId="46" priority="68" operator="containsText" text="SABADO">
      <formula>NOT(ISERROR(SEARCH("SABADO",B24)))</formula>
    </cfRule>
  </conditionalFormatting>
  <conditionalFormatting sqref="B32">
    <cfRule type="containsText" dxfId="45" priority="65" operator="containsText" text="DOMINGO">
      <formula>NOT(ISERROR(SEARCH("DOMINGO",B32)))</formula>
    </cfRule>
    <cfRule type="containsText" dxfId="44" priority="66" operator="containsText" text="SABADO">
      <formula>NOT(ISERROR(SEARCH("SABADO",B32)))</formula>
    </cfRule>
  </conditionalFormatting>
  <conditionalFormatting sqref="B8">
    <cfRule type="containsText" dxfId="43" priority="63" operator="containsText" text="DOMINGO">
      <formula>NOT(ISERROR(SEARCH("DOMINGO",B8)))</formula>
    </cfRule>
    <cfRule type="containsText" dxfId="42" priority="64" operator="containsText" text="SABADO">
      <formula>NOT(ISERROR(SEARCH("SABADO",B8)))</formula>
    </cfRule>
  </conditionalFormatting>
  <conditionalFormatting sqref="B8">
    <cfRule type="containsText" dxfId="41" priority="61" operator="containsText" text="DOMINGO">
      <formula>NOT(ISERROR(SEARCH("DOMINGO",B8)))</formula>
    </cfRule>
    <cfRule type="containsText" dxfId="40" priority="62" operator="containsText" text="SABADO">
      <formula>NOT(ISERROR(SEARCH("SABADO",B8)))</formula>
    </cfRule>
  </conditionalFormatting>
  <conditionalFormatting sqref="B9">
    <cfRule type="containsText" dxfId="39" priority="59" operator="containsText" text="DOMINGO">
      <formula>NOT(ISERROR(SEARCH("DOMINGO",B9)))</formula>
    </cfRule>
    <cfRule type="containsText" dxfId="38" priority="60" operator="containsText" text="SABADO">
      <formula>NOT(ISERROR(SEARCH("SABADO",B9)))</formula>
    </cfRule>
  </conditionalFormatting>
  <conditionalFormatting sqref="B9">
    <cfRule type="containsText" dxfId="37" priority="57" operator="containsText" text="DOMINGO">
      <formula>NOT(ISERROR(SEARCH("DOMINGO",B9)))</formula>
    </cfRule>
    <cfRule type="containsText" dxfId="36" priority="58" operator="containsText" text="SABADO">
      <formula>NOT(ISERROR(SEARCH("SABADO",B9)))</formula>
    </cfRule>
  </conditionalFormatting>
  <conditionalFormatting sqref="B23">
    <cfRule type="containsText" dxfId="35" priority="43" operator="containsText" text="DOMINGO">
      <formula>NOT(ISERROR(SEARCH("DOMINGO",B23)))</formula>
    </cfRule>
    <cfRule type="containsText" dxfId="34" priority="44" operator="containsText" text="SABADO">
      <formula>NOT(ISERROR(SEARCH("SABADO",B23)))</formula>
    </cfRule>
  </conditionalFormatting>
  <conditionalFormatting sqref="B23">
    <cfRule type="containsText" dxfId="33" priority="41" operator="containsText" text="DOMINGO">
      <formula>NOT(ISERROR(SEARCH("DOMINGO",B23)))</formula>
    </cfRule>
    <cfRule type="containsText" dxfId="32" priority="42" operator="containsText" text="SABADO">
      <formula>NOT(ISERROR(SEARCH("SABADO",B23)))</formula>
    </cfRule>
  </conditionalFormatting>
  <conditionalFormatting sqref="B30">
    <cfRule type="containsText" dxfId="31" priority="31" operator="containsText" text="DOMINGO">
      <formula>NOT(ISERROR(SEARCH("DOMINGO",B30)))</formula>
    </cfRule>
    <cfRule type="containsText" dxfId="30" priority="32" operator="containsText" text="SABADO">
      <formula>NOT(ISERROR(SEARCH("SABADO",B30)))</formula>
    </cfRule>
  </conditionalFormatting>
  <conditionalFormatting sqref="B30">
    <cfRule type="containsText" dxfId="29" priority="29" operator="containsText" text="DOMINGO">
      <formula>NOT(ISERROR(SEARCH("DOMINGO",B30)))</formula>
    </cfRule>
    <cfRule type="containsText" dxfId="28" priority="30" operator="containsText" text="SABADO">
      <formula>NOT(ISERROR(SEARCH("SABADO",B30)))</formula>
    </cfRule>
  </conditionalFormatting>
  <conditionalFormatting sqref="B14">
    <cfRule type="containsText" dxfId="27" priority="27" operator="containsText" text="DOMINGO">
      <formula>NOT(ISERROR(SEARCH("DOMINGO",B14)))</formula>
    </cfRule>
    <cfRule type="containsText" dxfId="26" priority="28" operator="containsText" text="SABADO">
      <formula>NOT(ISERROR(SEARCH("SABADO",B14)))</formula>
    </cfRule>
  </conditionalFormatting>
  <conditionalFormatting sqref="B15">
    <cfRule type="containsText" dxfId="25" priority="25" operator="containsText" text="DOMINGO">
      <formula>NOT(ISERROR(SEARCH("DOMINGO",B15)))</formula>
    </cfRule>
    <cfRule type="containsText" dxfId="24" priority="26" operator="containsText" text="SABADO">
      <formula>NOT(ISERROR(SEARCH("SABADO",B15)))</formula>
    </cfRule>
  </conditionalFormatting>
  <conditionalFormatting sqref="B15">
    <cfRule type="containsText" dxfId="23" priority="23" operator="containsText" text="DOMINGO">
      <formula>NOT(ISERROR(SEARCH("DOMINGO",B15)))</formula>
    </cfRule>
    <cfRule type="containsText" dxfId="22" priority="24" operator="containsText" text="SABADO">
      <formula>NOT(ISERROR(SEARCH("SABADO",B15)))</formula>
    </cfRule>
  </conditionalFormatting>
  <conditionalFormatting sqref="B21">
    <cfRule type="containsText" dxfId="21" priority="21" operator="containsText" text="DOMINGO">
      <formula>NOT(ISERROR(SEARCH("DOMINGO",B21)))</formula>
    </cfRule>
    <cfRule type="containsText" dxfId="20" priority="22" operator="containsText" text="SABADO">
      <formula>NOT(ISERROR(SEARCH("SABADO",B21)))</formula>
    </cfRule>
  </conditionalFormatting>
  <conditionalFormatting sqref="B22">
    <cfRule type="containsText" dxfId="19" priority="19" operator="containsText" text="DOMINGO">
      <formula>NOT(ISERROR(SEARCH("DOMINGO",B22)))</formula>
    </cfRule>
    <cfRule type="containsText" dxfId="18" priority="20" operator="containsText" text="SABADO">
      <formula>NOT(ISERROR(SEARCH("SABADO",B22)))</formula>
    </cfRule>
  </conditionalFormatting>
  <conditionalFormatting sqref="B22">
    <cfRule type="containsText" dxfId="17" priority="17" operator="containsText" text="DOMINGO">
      <formula>NOT(ISERROR(SEARCH("DOMINGO",B22)))</formula>
    </cfRule>
    <cfRule type="containsText" dxfId="16" priority="18" operator="containsText" text="SABADO">
      <formula>NOT(ISERROR(SEARCH("SABADO",B22)))</formula>
    </cfRule>
  </conditionalFormatting>
  <conditionalFormatting sqref="B28">
    <cfRule type="containsText" dxfId="15" priority="15" operator="containsText" text="DOMINGO">
      <formula>NOT(ISERROR(SEARCH("DOMINGO",B28)))</formula>
    </cfRule>
    <cfRule type="containsText" dxfId="14" priority="16" operator="containsText" text="SABADO">
      <formula>NOT(ISERROR(SEARCH("SABADO",B28)))</formula>
    </cfRule>
  </conditionalFormatting>
  <conditionalFormatting sqref="B29">
    <cfRule type="containsText" dxfId="13" priority="13" operator="containsText" text="DOMINGO">
      <formula>NOT(ISERROR(SEARCH("DOMINGO",B29)))</formula>
    </cfRule>
    <cfRule type="containsText" dxfId="12" priority="14" operator="containsText" text="SABADO">
      <formula>NOT(ISERROR(SEARCH("SABADO",B29)))</formula>
    </cfRule>
  </conditionalFormatting>
  <conditionalFormatting sqref="B29">
    <cfRule type="containsText" dxfId="11" priority="11" operator="containsText" text="DOMINGO">
      <formula>NOT(ISERROR(SEARCH("DOMINGO",B29)))</formula>
    </cfRule>
    <cfRule type="containsText" dxfId="10" priority="12" operator="containsText" text="SABADO">
      <formula>NOT(ISERROR(SEARCH("SABADO",B29)))</formula>
    </cfRule>
  </conditionalFormatting>
  <conditionalFormatting sqref="B11">
    <cfRule type="containsText" dxfId="9" priority="9" operator="containsText" text="DOMINGO">
      <formula>NOT(ISERROR(SEARCH("DOMINGO",B11)))</formula>
    </cfRule>
    <cfRule type="containsText" dxfId="8" priority="10" operator="containsText" text="SABADO">
      <formula>NOT(ISERROR(SEARCH("SABADO",B11)))</formula>
    </cfRule>
  </conditionalFormatting>
  <conditionalFormatting sqref="B12">
    <cfRule type="containsText" dxfId="7" priority="7" operator="containsText" text="DOMINGO">
      <formula>NOT(ISERROR(SEARCH("DOMINGO",B12)))</formula>
    </cfRule>
    <cfRule type="containsText" dxfId="6" priority="8" operator="containsText" text="SABADO">
      <formula>NOT(ISERROR(SEARCH("SABADO",B12)))</formula>
    </cfRule>
  </conditionalFormatting>
  <conditionalFormatting sqref="B16">
    <cfRule type="containsText" dxfId="5" priority="5" operator="containsText" text="DOMINGO">
      <formula>NOT(ISERROR(SEARCH("DOMINGO",B16)))</formula>
    </cfRule>
    <cfRule type="containsText" dxfId="4" priority="6" operator="containsText" text="SABADO">
      <formula>NOT(ISERROR(SEARCH("SABADO",B16)))</formula>
    </cfRule>
  </conditionalFormatting>
  <conditionalFormatting sqref="B27">
    <cfRule type="containsText" dxfId="3" priority="3" operator="containsText" text="DOMINGO">
      <formula>NOT(ISERROR(SEARCH("DOMINGO",B27)))</formula>
    </cfRule>
    <cfRule type="containsText" dxfId="2" priority="4" operator="containsText" text="SABADO">
      <formula>NOT(ISERROR(SEARCH("SABADO",B27)))</formula>
    </cfRule>
  </conditionalFormatting>
  <conditionalFormatting sqref="B31">
    <cfRule type="containsText" dxfId="1" priority="1" operator="containsText" text="DOMINGO">
      <formula>NOT(ISERROR(SEARCH("DOMINGO",B31)))</formula>
    </cfRule>
    <cfRule type="containsText" dxfId="0" priority="2" operator="containsText" text="SABADO">
      <formula>NOT(ISERROR(SEARCH("SABADO",B31)))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topLeftCell="B1" workbookViewId="0">
      <selection activeCell="A2" sqref="A2"/>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54.5703125"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6" max="266" width="54.5703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2" max="522" width="54.5703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78" max="778" width="54.5703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4" max="1034" width="54.5703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0" max="1290" width="54.5703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6" max="1546" width="54.5703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2" max="1802" width="54.5703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58" max="2058" width="54.5703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4" max="2314" width="54.5703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0" max="2570" width="54.5703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6" max="2826" width="54.5703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2" max="3082" width="54.5703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38" max="3338" width="54.5703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4" max="3594" width="54.5703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0" max="3850" width="54.5703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6" max="4106" width="54.5703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2" max="4362" width="54.5703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18" max="4618" width="54.5703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4" max="4874" width="54.5703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0" max="5130" width="54.5703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6" max="5386" width="54.5703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2" max="5642" width="54.5703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898" max="5898" width="54.5703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4" max="6154" width="54.5703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0" max="6410" width="54.5703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6" max="6666" width="54.5703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2" max="6922" width="54.5703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78" max="7178" width="54.5703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4" max="7434" width="54.5703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0" max="7690" width="54.5703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6" max="7946" width="54.5703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2" max="8202" width="54.5703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58" max="8458" width="54.5703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4" max="8714" width="54.5703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0" max="8970" width="54.5703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6" max="9226" width="54.5703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2" max="9482" width="54.5703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38" max="9738" width="54.5703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4" max="9994" width="54.5703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0" max="10250" width="54.5703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6" max="10506" width="54.5703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2" max="10762" width="54.5703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18" max="11018" width="54.5703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4" max="11274" width="54.5703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0" max="11530" width="54.5703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6" max="11786" width="54.5703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2" max="12042" width="54.5703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298" max="12298" width="54.5703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4" max="12554" width="54.5703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0" max="12810" width="54.5703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6" max="13066" width="54.5703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2" max="13322" width="54.5703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78" max="13578" width="54.5703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4" max="13834" width="54.5703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0" max="14090" width="54.5703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6" max="14346" width="54.5703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2" max="14602" width="54.5703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58" max="14858" width="54.5703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4" max="15114" width="54.5703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0" max="15370" width="54.5703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6" max="15626" width="54.5703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2" max="15882" width="54.5703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38" max="16138" width="54.5703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5"/>
      <c r="C3" s="16"/>
      <c r="D3" s="16"/>
      <c r="E3" s="16"/>
      <c r="F3" s="16"/>
      <c r="G3" s="16"/>
      <c r="H3" s="16"/>
      <c r="I3" s="16"/>
      <c r="J3" s="16"/>
      <c r="K3" s="16"/>
      <c r="L3" s="16"/>
      <c r="M3" s="16"/>
      <c r="N3" s="16"/>
      <c r="O3" s="16"/>
      <c r="P3" s="16"/>
      <c r="Q3" s="17"/>
    </row>
    <row r="4" spans="2:17" ht="20.25" x14ac:dyDescent="0.25">
      <c r="B4" s="18"/>
      <c r="C4" s="131" t="s">
        <v>39</v>
      </c>
      <c r="D4" s="132"/>
      <c r="E4" s="132"/>
      <c r="F4" s="132"/>
      <c r="G4" s="132"/>
      <c r="H4" s="132"/>
      <c r="I4" s="132"/>
      <c r="J4" s="132"/>
      <c r="K4" s="132"/>
      <c r="L4" s="132"/>
      <c r="M4" s="132"/>
      <c r="N4" s="132"/>
      <c r="O4" s="132"/>
      <c r="P4" s="133"/>
      <c r="Q4" s="19"/>
    </row>
    <row r="5" spans="2:17" ht="18" x14ac:dyDescent="0.25">
      <c r="B5" s="18"/>
      <c r="C5" s="20" t="s">
        <v>40</v>
      </c>
      <c r="D5" s="21"/>
      <c r="E5" s="21"/>
      <c r="F5" s="22"/>
      <c r="G5" s="23"/>
      <c r="H5" s="23"/>
      <c r="I5" s="23"/>
      <c r="J5" s="24" t="s">
        <v>41</v>
      </c>
      <c r="K5" s="23"/>
      <c r="L5" s="23"/>
      <c r="M5" s="23"/>
      <c r="N5" s="23"/>
      <c r="O5" s="23"/>
      <c r="P5" s="25"/>
      <c r="Q5" s="19"/>
    </row>
    <row r="6" spans="2:17" ht="18" x14ac:dyDescent="0.25">
      <c r="B6" s="18"/>
      <c r="C6" s="26" t="s">
        <v>42</v>
      </c>
      <c r="D6" s="27"/>
      <c r="E6" s="27"/>
      <c r="F6" s="28"/>
      <c r="G6" s="28"/>
      <c r="H6" s="28"/>
      <c r="I6" s="28"/>
      <c r="J6" s="29"/>
      <c r="K6" s="29"/>
      <c r="L6" s="30"/>
      <c r="M6" s="30"/>
      <c r="N6" s="30"/>
      <c r="O6" s="30"/>
      <c r="P6" s="31"/>
      <c r="Q6" s="19"/>
    </row>
    <row r="7" spans="2:17" ht="18" x14ac:dyDescent="0.25">
      <c r="B7" s="18"/>
      <c r="C7" s="32"/>
      <c r="D7" s="33"/>
      <c r="E7" s="34"/>
      <c r="F7" s="35"/>
      <c r="G7" s="35"/>
      <c r="H7" s="35"/>
      <c r="I7" s="35"/>
      <c r="J7" s="36"/>
      <c r="K7" s="36"/>
      <c r="L7" s="33"/>
      <c r="M7" s="33"/>
      <c r="N7" s="33"/>
      <c r="O7" s="33"/>
      <c r="P7" s="37"/>
      <c r="Q7" s="19"/>
    </row>
    <row r="8" spans="2:17" x14ac:dyDescent="0.25">
      <c r="B8" s="18"/>
      <c r="C8" s="38"/>
      <c r="D8" s="39"/>
      <c r="E8" s="40"/>
      <c r="F8" s="41"/>
      <c r="G8" s="41"/>
      <c r="H8" s="41"/>
      <c r="I8" s="41"/>
      <c r="J8" s="42"/>
      <c r="K8" s="42"/>
      <c r="L8" s="39"/>
      <c r="M8" s="39"/>
      <c r="N8" s="39"/>
      <c r="O8" s="39"/>
      <c r="P8" s="43"/>
      <c r="Q8" s="19"/>
    </row>
    <row r="9" spans="2:17" ht="20.25" x14ac:dyDescent="0.25">
      <c r="B9" s="18"/>
      <c r="C9" s="44"/>
      <c r="D9" s="45"/>
      <c r="E9" s="46"/>
      <c r="F9" s="47"/>
      <c r="G9" s="47"/>
      <c r="H9" s="47"/>
      <c r="I9" s="47"/>
      <c r="J9" s="47"/>
      <c r="K9" s="47"/>
      <c r="L9" s="45"/>
      <c r="M9" s="45"/>
      <c r="N9" s="45"/>
      <c r="O9" s="45"/>
      <c r="P9" s="48"/>
      <c r="Q9" s="19"/>
    </row>
    <row r="10" spans="2:17" ht="36" x14ac:dyDescent="0.25">
      <c r="B10" s="18"/>
      <c r="C10" s="134" t="s">
        <v>43</v>
      </c>
      <c r="D10" s="135"/>
      <c r="E10" s="138" t="s">
        <v>44</v>
      </c>
      <c r="F10" s="140" t="s">
        <v>45</v>
      </c>
      <c r="G10" s="141"/>
      <c r="H10" s="141"/>
      <c r="I10" s="142"/>
      <c r="J10" s="143" t="s">
        <v>46</v>
      </c>
      <c r="K10" s="49" t="s">
        <v>47</v>
      </c>
      <c r="L10" s="50" t="s">
        <v>48</v>
      </c>
      <c r="M10" s="50" t="s">
        <v>48</v>
      </c>
      <c r="N10" s="50" t="s">
        <v>48</v>
      </c>
      <c r="O10" s="50" t="s">
        <v>48</v>
      </c>
      <c r="P10" s="51" t="s">
        <v>49</v>
      </c>
      <c r="Q10" s="19"/>
    </row>
    <row r="11" spans="2:17" ht="43.5" x14ac:dyDescent="0.25">
      <c r="B11" s="18"/>
      <c r="C11" s="136"/>
      <c r="D11" s="137"/>
      <c r="E11" s="139"/>
      <c r="F11" s="52" t="s">
        <v>50</v>
      </c>
      <c r="G11" s="52" t="s">
        <v>51</v>
      </c>
      <c r="H11" s="53" t="s">
        <v>52</v>
      </c>
      <c r="I11" s="54" t="s">
        <v>53</v>
      </c>
      <c r="J11" s="144"/>
      <c r="K11" s="55" t="s">
        <v>54</v>
      </c>
      <c r="L11" s="56" t="s">
        <v>55</v>
      </c>
      <c r="M11" s="56" t="s">
        <v>56</v>
      </c>
      <c r="N11" s="56" t="s">
        <v>57</v>
      </c>
      <c r="O11" s="56" t="s">
        <v>58</v>
      </c>
      <c r="P11" s="57" t="s">
        <v>59</v>
      </c>
      <c r="Q11" s="19"/>
    </row>
    <row r="12" spans="2:17" ht="30" x14ac:dyDescent="0.25">
      <c r="B12" s="18"/>
      <c r="C12" s="12">
        <v>1</v>
      </c>
      <c r="D12" s="12" t="s">
        <v>60</v>
      </c>
      <c r="E12" s="12" t="s">
        <v>61</v>
      </c>
      <c r="F12" s="58"/>
      <c r="G12" s="58" t="s">
        <v>62</v>
      </c>
      <c r="H12" s="58"/>
      <c r="I12" s="58"/>
      <c r="J12" s="12" t="s">
        <v>63</v>
      </c>
      <c r="K12" s="12">
        <v>100</v>
      </c>
      <c r="L12" s="59">
        <v>10</v>
      </c>
      <c r="M12" s="59">
        <v>0</v>
      </c>
      <c r="N12" s="59">
        <v>0</v>
      </c>
      <c r="O12" s="59"/>
      <c r="P12" s="60">
        <f>SUM(L12:O12)/K12</f>
        <v>0.1</v>
      </c>
      <c r="Q12" s="19"/>
    </row>
    <row r="13" spans="2:17" ht="30" x14ac:dyDescent="0.25">
      <c r="B13" s="18"/>
      <c r="C13" s="12">
        <v>2</v>
      </c>
      <c r="D13" s="12" t="s">
        <v>64</v>
      </c>
      <c r="E13" s="12" t="s">
        <v>65</v>
      </c>
      <c r="F13" s="58"/>
      <c r="G13" s="58" t="s">
        <v>62</v>
      </c>
      <c r="H13" s="58"/>
      <c r="I13" s="58"/>
      <c r="J13" s="12" t="s">
        <v>66</v>
      </c>
      <c r="K13" s="12">
        <v>100</v>
      </c>
      <c r="L13" s="59">
        <v>20</v>
      </c>
      <c r="M13" s="59">
        <v>70</v>
      </c>
      <c r="N13" s="59">
        <v>0</v>
      </c>
      <c r="O13" s="59"/>
      <c r="P13" s="60">
        <f t="shared" ref="P13:P21" si="0">SUM(L13:O13)/K13</f>
        <v>0.9</v>
      </c>
      <c r="Q13" s="19"/>
    </row>
    <row r="14" spans="2:17" ht="30" x14ac:dyDescent="0.25">
      <c r="B14" s="18"/>
      <c r="C14" s="12">
        <v>3</v>
      </c>
      <c r="D14" s="12" t="s">
        <v>67</v>
      </c>
      <c r="E14" s="12" t="s">
        <v>65</v>
      </c>
      <c r="F14" s="58"/>
      <c r="G14" s="58" t="s">
        <v>62</v>
      </c>
      <c r="H14" s="58"/>
      <c r="I14" s="58"/>
      <c r="J14" s="12" t="s">
        <v>68</v>
      </c>
      <c r="K14" s="12">
        <v>100</v>
      </c>
      <c r="L14" s="59">
        <v>90</v>
      </c>
      <c r="M14" s="59">
        <v>10</v>
      </c>
      <c r="N14" s="59">
        <v>0</v>
      </c>
      <c r="O14" s="59"/>
      <c r="P14" s="60">
        <f t="shared" si="0"/>
        <v>1</v>
      </c>
      <c r="Q14" s="19"/>
    </row>
    <row r="15" spans="2:17" ht="30" x14ac:dyDescent="0.25">
      <c r="B15" s="18"/>
      <c r="C15" s="12">
        <v>4</v>
      </c>
      <c r="D15" s="12" t="s">
        <v>69</v>
      </c>
      <c r="E15" s="12" t="s">
        <v>65</v>
      </c>
      <c r="F15" s="58"/>
      <c r="G15" s="58" t="s">
        <v>62</v>
      </c>
      <c r="H15" s="58"/>
      <c r="I15" s="58"/>
      <c r="J15" s="12" t="s">
        <v>70</v>
      </c>
      <c r="K15" s="12">
        <v>80</v>
      </c>
      <c r="L15" s="59">
        <v>5</v>
      </c>
      <c r="M15" s="59">
        <v>65</v>
      </c>
      <c r="N15" s="59">
        <v>10</v>
      </c>
      <c r="O15" s="59"/>
      <c r="P15" s="60">
        <f t="shared" si="0"/>
        <v>1</v>
      </c>
      <c r="Q15" s="19"/>
    </row>
    <row r="16" spans="2:17" ht="30" x14ac:dyDescent="0.25">
      <c r="B16" s="18"/>
      <c r="C16" s="12">
        <v>5</v>
      </c>
      <c r="D16" s="12" t="s">
        <v>71</v>
      </c>
      <c r="E16" s="12" t="s">
        <v>65</v>
      </c>
      <c r="F16" s="58"/>
      <c r="G16" s="58" t="s">
        <v>62</v>
      </c>
      <c r="H16" s="58"/>
      <c r="I16" s="58"/>
      <c r="J16" s="12" t="s">
        <v>72</v>
      </c>
      <c r="K16" s="12">
        <v>100</v>
      </c>
      <c r="L16" s="59">
        <v>95</v>
      </c>
      <c r="M16" s="59">
        <v>5</v>
      </c>
      <c r="N16" s="59">
        <v>0</v>
      </c>
      <c r="O16" s="59"/>
      <c r="P16" s="60">
        <f t="shared" si="0"/>
        <v>1</v>
      </c>
      <c r="Q16" s="19"/>
    </row>
    <row r="17" spans="1:17" ht="30" x14ac:dyDescent="0.25">
      <c r="B17" s="18"/>
      <c r="C17" s="12">
        <v>6</v>
      </c>
      <c r="D17" s="12" t="s">
        <v>73</v>
      </c>
      <c r="E17" s="12" t="s">
        <v>65</v>
      </c>
      <c r="F17" s="58"/>
      <c r="G17" s="58" t="s">
        <v>62</v>
      </c>
      <c r="H17" s="58"/>
      <c r="I17" s="58"/>
      <c r="J17" s="12" t="s">
        <v>74</v>
      </c>
      <c r="K17" s="12">
        <v>100</v>
      </c>
      <c r="L17" s="59">
        <v>15</v>
      </c>
      <c r="M17" s="59">
        <v>5</v>
      </c>
      <c r="N17" s="59">
        <v>10</v>
      </c>
      <c r="O17" s="59"/>
      <c r="P17" s="60">
        <f t="shared" si="0"/>
        <v>0.3</v>
      </c>
      <c r="Q17" s="19"/>
    </row>
    <row r="18" spans="1:17" ht="45" x14ac:dyDescent="0.25">
      <c r="B18" s="18"/>
      <c r="C18" s="12">
        <v>7</v>
      </c>
      <c r="D18" s="12" t="s">
        <v>75</v>
      </c>
      <c r="E18" s="12" t="s">
        <v>65</v>
      </c>
      <c r="F18" s="58"/>
      <c r="G18" s="58" t="s">
        <v>62</v>
      </c>
      <c r="H18" s="58"/>
      <c r="I18" s="58"/>
      <c r="J18" s="12" t="s">
        <v>76</v>
      </c>
      <c r="K18" s="12">
        <v>100</v>
      </c>
      <c r="L18" s="59">
        <v>15</v>
      </c>
      <c r="M18" s="59">
        <v>15</v>
      </c>
      <c r="N18" s="59">
        <v>5</v>
      </c>
      <c r="O18" s="59"/>
      <c r="P18" s="60">
        <f t="shared" si="0"/>
        <v>0.35</v>
      </c>
      <c r="Q18" s="19"/>
    </row>
    <row r="19" spans="1:17" ht="30" x14ac:dyDescent="0.25">
      <c r="B19" s="18"/>
      <c r="C19" s="12">
        <v>8</v>
      </c>
      <c r="D19" s="12" t="s">
        <v>77</v>
      </c>
      <c r="E19" s="12" t="s">
        <v>65</v>
      </c>
      <c r="F19" s="58"/>
      <c r="G19" s="58" t="s">
        <v>62</v>
      </c>
      <c r="H19" s="58"/>
      <c r="I19" s="58"/>
      <c r="J19" s="12" t="s">
        <v>78</v>
      </c>
      <c r="K19" s="12">
        <v>100</v>
      </c>
      <c r="L19" s="59">
        <v>35</v>
      </c>
      <c r="M19" s="59">
        <v>15</v>
      </c>
      <c r="N19" s="59">
        <v>0</v>
      </c>
      <c r="O19" s="59"/>
      <c r="P19" s="60">
        <f t="shared" si="0"/>
        <v>0.5</v>
      </c>
      <c r="Q19" s="19"/>
    </row>
    <row r="20" spans="1:17" ht="30" x14ac:dyDescent="0.25">
      <c r="B20" s="18"/>
      <c r="C20" s="12">
        <v>9</v>
      </c>
      <c r="D20" s="12" t="s">
        <v>79</v>
      </c>
      <c r="E20" s="12" t="s">
        <v>65</v>
      </c>
      <c r="F20" s="58"/>
      <c r="G20" s="58" t="s">
        <v>62</v>
      </c>
      <c r="H20" s="58"/>
      <c r="I20" s="58"/>
      <c r="J20" s="12" t="s">
        <v>80</v>
      </c>
      <c r="K20" s="12">
        <v>100</v>
      </c>
      <c r="L20" s="59">
        <v>4</v>
      </c>
      <c r="M20" s="59">
        <v>8.8000000000000007</v>
      </c>
      <c r="N20" s="59">
        <v>0</v>
      </c>
      <c r="O20" s="59"/>
      <c r="P20" s="60">
        <f t="shared" si="0"/>
        <v>0.128</v>
      </c>
      <c r="Q20" s="19"/>
    </row>
    <row r="21" spans="1:17" ht="30" x14ac:dyDescent="0.25">
      <c r="B21" s="18"/>
      <c r="C21" s="61">
        <v>10</v>
      </c>
      <c r="D21" s="61" t="s">
        <v>81</v>
      </c>
      <c r="E21" s="61" t="s">
        <v>65</v>
      </c>
      <c r="F21" s="61"/>
      <c r="G21" s="62" t="s">
        <v>62</v>
      </c>
      <c r="H21" s="61"/>
      <c r="I21" s="61"/>
      <c r="J21" s="12" t="s">
        <v>82</v>
      </c>
      <c r="K21" s="61">
        <v>100</v>
      </c>
      <c r="L21" s="63">
        <v>0</v>
      </c>
      <c r="M21" s="63">
        <v>5</v>
      </c>
      <c r="N21" s="63">
        <v>5</v>
      </c>
      <c r="O21" s="63"/>
      <c r="P21" s="60">
        <f t="shared" si="0"/>
        <v>0.1</v>
      </c>
      <c r="Q21" s="19"/>
    </row>
    <row r="22" spans="1:17" x14ac:dyDescent="0.25">
      <c r="B22" s="18"/>
      <c r="C22" s="61"/>
      <c r="D22" s="61"/>
      <c r="E22" s="61"/>
      <c r="F22" s="61"/>
      <c r="G22" s="61"/>
      <c r="H22" s="61"/>
      <c r="I22" s="61"/>
      <c r="J22" s="61"/>
      <c r="K22" s="61"/>
      <c r="L22" s="63"/>
      <c r="M22" s="63"/>
      <c r="N22" s="63"/>
      <c r="O22" s="63"/>
      <c r="P22" s="64"/>
      <c r="Q22" s="19"/>
    </row>
    <row r="23" spans="1:17" x14ac:dyDescent="0.25">
      <c r="B23" s="18"/>
      <c r="C23" s="61"/>
      <c r="D23" s="61"/>
      <c r="E23" s="61"/>
      <c r="F23" s="61"/>
      <c r="G23" s="61"/>
      <c r="H23" s="61"/>
      <c r="I23" s="61"/>
      <c r="J23" s="61"/>
      <c r="K23" s="61"/>
      <c r="L23" s="63"/>
      <c r="M23" s="63"/>
      <c r="N23" s="63"/>
      <c r="O23" s="63"/>
      <c r="P23" s="64"/>
      <c r="Q23" s="19"/>
    </row>
    <row r="24" spans="1:17" x14ac:dyDescent="0.25">
      <c r="B24" s="18"/>
      <c r="C24" s="61"/>
      <c r="D24" s="61"/>
      <c r="E24" s="61"/>
      <c r="F24" s="61"/>
      <c r="G24" s="61"/>
      <c r="H24" s="61"/>
      <c r="I24" s="61"/>
      <c r="J24" s="61"/>
      <c r="K24" s="61"/>
      <c r="L24" s="63"/>
      <c r="M24" s="63"/>
      <c r="N24" s="63"/>
      <c r="O24" s="63"/>
      <c r="P24" s="64"/>
      <c r="Q24" s="19"/>
    </row>
    <row r="25" spans="1:17" x14ac:dyDescent="0.25">
      <c r="B25" s="18"/>
      <c r="C25" s="61"/>
      <c r="D25" s="61"/>
      <c r="E25" s="61"/>
      <c r="F25" s="61"/>
      <c r="G25" s="61"/>
      <c r="H25" s="61"/>
      <c r="I25" s="61"/>
      <c r="J25" s="61"/>
      <c r="K25" s="61"/>
      <c r="L25" s="63"/>
      <c r="M25" s="63"/>
      <c r="N25" s="63"/>
      <c r="O25" s="63"/>
      <c r="P25" s="64"/>
      <c r="Q25" s="19"/>
    </row>
    <row r="26" spans="1:17" x14ac:dyDescent="0.25">
      <c r="B26" s="18"/>
      <c r="C26" s="61"/>
      <c r="D26" s="61"/>
      <c r="E26" s="61"/>
      <c r="F26" s="61"/>
      <c r="G26" s="61"/>
      <c r="H26" s="61"/>
      <c r="I26" s="61"/>
      <c r="J26" s="61"/>
      <c r="K26" s="61"/>
      <c r="L26" s="63"/>
      <c r="M26" s="63"/>
      <c r="N26" s="63"/>
      <c r="O26" s="63"/>
      <c r="P26" s="64"/>
      <c r="Q26" s="19"/>
    </row>
    <row r="27" spans="1:17" x14ac:dyDescent="0.25">
      <c r="B27" s="18"/>
      <c r="C27" s="61"/>
      <c r="D27" s="61"/>
      <c r="E27" s="61"/>
      <c r="F27" s="61"/>
      <c r="G27" s="61"/>
      <c r="H27" s="61"/>
      <c r="I27" s="61"/>
      <c r="J27" s="61"/>
      <c r="K27" s="61"/>
      <c r="L27" s="63"/>
      <c r="M27" s="63"/>
      <c r="N27" s="63"/>
      <c r="O27" s="63"/>
      <c r="P27" s="64"/>
      <c r="Q27" s="19"/>
    </row>
    <row r="28" spans="1:17" x14ac:dyDescent="0.25">
      <c r="B28" s="18"/>
      <c r="C28" s="65"/>
      <c r="D28" s="22"/>
      <c r="E28" s="22"/>
      <c r="F28" s="22"/>
      <c r="G28" s="22"/>
      <c r="H28" s="22"/>
      <c r="I28" s="22"/>
      <c r="J28" s="22"/>
      <c r="K28" s="22"/>
      <c r="L28" s="22"/>
      <c r="M28" s="22"/>
      <c r="N28" s="22"/>
      <c r="O28" s="22"/>
      <c r="P28" s="66"/>
      <c r="Q28" s="19"/>
    </row>
    <row r="29" spans="1:17" x14ac:dyDescent="0.25">
      <c r="B29" s="18"/>
      <c r="C29" s="67"/>
      <c r="D29" s="68"/>
      <c r="E29" s="68"/>
      <c r="F29" s="68"/>
      <c r="G29" s="68"/>
      <c r="H29" s="68"/>
      <c r="I29" s="68"/>
      <c r="J29" s="68"/>
      <c r="K29" s="68"/>
      <c r="L29" s="68"/>
      <c r="M29" s="68"/>
      <c r="N29" s="68"/>
      <c r="O29" s="68"/>
      <c r="P29" s="69"/>
      <c r="Q29" s="19"/>
    </row>
    <row r="30" spans="1:17" x14ac:dyDescent="0.25">
      <c r="B30" s="18"/>
      <c r="C30" s="65"/>
      <c r="D30" s="22"/>
      <c r="E30" s="22"/>
      <c r="F30" s="22"/>
      <c r="G30" s="22"/>
      <c r="H30" s="22"/>
      <c r="I30" s="22"/>
      <c r="J30" s="22"/>
      <c r="K30" s="22"/>
      <c r="L30" s="22"/>
      <c r="M30" s="22"/>
      <c r="N30" s="22"/>
      <c r="O30" s="22"/>
      <c r="P30" s="66"/>
      <c r="Q30" s="19"/>
    </row>
    <row r="31" spans="1:17" ht="15.75" thickBot="1" x14ac:dyDescent="0.3">
      <c r="B31" s="70"/>
      <c r="C31" s="71"/>
      <c r="D31" s="72"/>
      <c r="E31" s="72"/>
      <c r="F31" s="72"/>
      <c r="G31" s="72"/>
      <c r="H31" s="72"/>
      <c r="I31" s="72"/>
      <c r="J31" s="72"/>
      <c r="K31" s="72"/>
      <c r="L31" s="72"/>
      <c r="M31" s="72"/>
      <c r="N31" s="72"/>
      <c r="O31" s="72"/>
      <c r="P31" s="73"/>
      <c r="Q31" s="74"/>
    </row>
    <row r="32" spans="1:17" x14ac:dyDescent="0.25">
      <c r="A32" s="22"/>
      <c r="B32" s="22"/>
      <c r="C32" s="22"/>
      <c r="D32" s="22"/>
      <c r="E32" s="22"/>
      <c r="F32" s="22"/>
      <c r="G32" s="22"/>
      <c r="H32" s="22"/>
      <c r="I32" s="22"/>
      <c r="J32" s="22"/>
      <c r="K32" s="22"/>
      <c r="L32" s="22"/>
      <c r="M32" s="22"/>
      <c r="N32" s="22"/>
      <c r="O32" s="22"/>
      <c r="P32" s="22"/>
      <c r="Q32" s="22"/>
    </row>
    <row r="33" spans="1:18" x14ac:dyDescent="0.25">
      <c r="A33" s="22"/>
      <c r="B33" s="22"/>
      <c r="C33" s="22"/>
      <c r="D33" s="22"/>
      <c r="E33" s="22"/>
      <c r="F33" s="22"/>
      <c r="G33" s="22"/>
      <c r="H33" s="22"/>
      <c r="I33" s="22"/>
      <c r="J33" s="22"/>
      <c r="K33" s="22"/>
      <c r="L33" s="22"/>
      <c r="M33" s="22"/>
      <c r="N33" s="22"/>
      <c r="O33" s="22"/>
      <c r="P33" s="22"/>
      <c r="Q33" s="22"/>
      <c r="R33" s="22"/>
    </row>
    <row r="34" spans="1:18" x14ac:dyDescent="0.25">
      <c r="A34" s="22"/>
      <c r="B34" s="22"/>
      <c r="C34" s="22"/>
      <c r="D34" s="22"/>
      <c r="E34" s="22"/>
      <c r="F34" s="22"/>
      <c r="G34" s="22"/>
      <c r="H34" s="22"/>
      <c r="I34" s="22"/>
      <c r="J34" s="22"/>
      <c r="K34" s="22"/>
      <c r="L34" s="22"/>
      <c r="M34" s="22"/>
      <c r="N34" s="22"/>
      <c r="O34" s="22"/>
      <c r="P34" s="22"/>
      <c r="Q34" s="22"/>
      <c r="R34" s="22"/>
    </row>
    <row r="35" spans="1:18" x14ac:dyDescent="0.25">
      <c r="A35" s="22"/>
      <c r="B35" s="22"/>
      <c r="C35" s="22"/>
      <c r="D35" s="22"/>
      <c r="E35" s="22"/>
      <c r="F35" s="22"/>
      <c r="G35" s="22"/>
      <c r="H35" s="22"/>
      <c r="I35" s="22"/>
      <c r="J35" s="22"/>
      <c r="K35" s="22"/>
      <c r="L35" s="22"/>
      <c r="M35" s="22"/>
      <c r="N35" s="22"/>
      <c r="O35" s="22"/>
      <c r="P35" s="22"/>
      <c r="Q35" s="22"/>
      <c r="R35" s="22"/>
    </row>
    <row r="36" spans="1:18" x14ac:dyDescent="0.25">
      <c r="A36" s="22"/>
      <c r="B36" s="22"/>
      <c r="C36" s="22"/>
      <c r="D36" s="22"/>
      <c r="E36" s="22"/>
      <c r="F36" s="22"/>
      <c r="G36" s="22"/>
      <c r="H36" s="22"/>
      <c r="I36" s="22"/>
      <c r="J36" s="22"/>
      <c r="K36" s="22"/>
      <c r="L36" s="22"/>
      <c r="M36" s="22"/>
      <c r="N36" s="22"/>
      <c r="O36" s="22"/>
      <c r="P36" s="22"/>
      <c r="Q36" s="22"/>
      <c r="R36" s="22"/>
    </row>
    <row r="37" spans="1:18" x14ac:dyDescent="0.25">
      <c r="A37" s="22"/>
      <c r="B37" s="22"/>
      <c r="C37" s="22"/>
      <c r="D37" s="22"/>
      <c r="E37" s="22"/>
      <c r="F37" s="22"/>
      <c r="G37" s="22"/>
      <c r="H37" s="22"/>
      <c r="I37" s="22"/>
      <c r="J37" s="22"/>
      <c r="K37" s="22"/>
      <c r="L37" s="22"/>
      <c r="M37" s="22"/>
      <c r="N37" s="22"/>
      <c r="O37" s="22"/>
      <c r="P37" s="22"/>
      <c r="Q37" s="22"/>
      <c r="R37" s="22"/>
    </row>
    <row r="38" spans="1:18" x14ac:dyDescent="0.25">
      <c r="A38" s="22"/>
      <c r="B38" s="22"/>
      <c r="C38" s="22"/>
      <c r="D38" s="22"/>
      <c r="E38" s="22"/>
      <c r="F38" s="22"/>
      <c r="G38" s="22"/>
      <c r="H38" s="22"/>
      <c r="I38" s="22"/>
      <c r="J38" s="22"/>
      <c r="K38" s="22"/>
      <c r="L38" s="22"/>
      <c r="M38" s="22"/>
      <c r="N38" s="22"/>
      <c r="O38" s="22"/>
      <c r="P38" s="22"/>
      <c r="Q38" s="22"/>
      <c r="R38" s="22"/>
    </row>
    <row r="39" spans="1:18" x14ac:dyDescent="0.25">
      <c r="A39" s="22"/>
      <c r="B39" s="22"/>
      <c r="C39" s="22"/>
      <c r="D39" s="22"/>
      <c r="E39" s="22"/>
      <c r="F39" s="22"/>
      <c r="G39" s="22"/>
      <c r="H39" s="22"/>
      <c r="I39" s="22"/>
      <c r="J39" s="22"/>
      <c r="K39" s="22"/>
      <c r="L39" s="22"/>
      <c r="M39" s="22"/>
      <c r="N39" s="22"/>
      <c r="O39" s="22"/>
      <c r="P39" s="22"/>
      <c r="Q39" s="22"/>
      <c r="R39" s="22"/>
    </row>
    <row r="40" spans="1:18" x14ac:dyDescent="0.25">
      <c r="A40" s="22"/>
      <c r="B40" s="22"/>
      <c r="C40" s="22"/>
      <c r="D40" s="22"/>
      <c r="E40" s="22"/>
      <c r="F40" s="22"/>
      <c r="G40" s="22"/>
      <c r="H40" s="22"/>
      <c r="I40" s="22"/>
      <c r="J40" s="22"/>
      <c r="K40" s="22"/>
      <c r="L40" s="22"/>
      <c r="M40" s="22"/>
      <c r="N40" s="22"/>
      <c r="O40" s="22"/>
      <c r="P40" s="22"/>
      <c r="Q40" s="22"/>
      <c r="R40" s="22"/>
    </row>
    <row r="41" spans="1:18" x14ac:dyDescent="0.25">
      <c r="A41" s="22"/>
      <c r="B41" s="22"/>
      <c r="C41" s="22"/>
      <c r="D41" s="22"/>
      <c r="E41" s="22"/>
      <c r="F41" s="22"/>
      <c r="G41" s="22"/>
      <c r="H41" s="22"/>
      <c r="I41" s="22"/>
      <c r="J41" s="22"/>
      <c r="K41" s="22"/>
      <c r="L41" s="22"/>
      <c r="M41" s="22"/>
      <c r="N41" s="22"/>
      <c r="O41" s="22"/>
      <c r="P41" s="22"/>
      <c r="Q41" s="22"/>
      <c r="R41" s="22"/>
    </row>
    <row r="42" spans="1:18" x14ac:dyDescent="0.25">
      <c r="A42" s="22"/>
      <c r="B42" s="22"/>
      <c r="C42" s="22"/>
      <c r="D42" s="22"/>
      <c r="E42" s="22"/>
      <c r="F42" s="22"/>
      <c r="G42" s="22"/>
      <c r="H42" s="22"/>
      <c r="I42" s="22"/>
      <c r="J42" s="22"/>
      <c r="K42" s="22"/>
      <c r="L42" s="22"/>
      <c r="M42" s="22"/>
      <c r="N42" s="22"/>
      <c r="O42" s="22"/>
      <c r="P42" s="22"/>
      <c r="Q42" s="22"/>
      <c r="R42" s="22"/>
    </row>
    <row r="43" spans="1:18" x14ac:dyDescent="0.25">
      <c r="A43" s="22"/>
      <c r="B43" s="22"/>
      <c r="C43" s="22"/>
      <c r="D43" s="22"/>
      <c r="E43" s="22"/>
      <c r="F43" s="22"/>
      <c r="G43" s="22"/>
      <c r="H43" s="22"/>
      <c r="I43" s="22"/>
      <c r="J43" s="22"/>
      <c r="K43" s="22"/>
      <c r="L43" s="22"/>
      <c r="M43" s="22"/>
      <c r="N43" s="22"/>
      <c r="O43" s="22"/>
      <c r="P43" s="22"/>
      <c r="Q43" s="22"/>
      <c r="R43" s="22"/>
    </row>
    <row r="44" spans="1:18" x14ac:dyDescent="0.25">
      <c r="A44" s="22"/>
      <c r="B44" s="22"/>
      <c r="C44" s="22"/>
      <c r="D44" s="22"/>
      <c r="E44" s="22"/>
      <c r="F44" s="22"/>
      <c r="G44" s="22"/>
      <c r="H44" s="22"/>
      <c r="I44" s="22"/>
      <c r="J44" s="22"/>
      <c r="K44" s="22"/>
      <c r="L44" s="22"/>
      <c r="M44" s="22"/>
      <c r="N44" s="22"/>
      <c r="O44" s="22"/>
      <c r="P44" s="22"/>
      <c r="Q44" s="22"/>
      <c r="R44" s="22"/>
    </row>
    <row r="45" spans="1:18" x14ac:dyDescent="0.25">
      <c r="A45" s="22"/>
      <c r="B45" s="22"/>
      <c r="C45" s="22"/>
      <c r="D45" s="22"/>
      <c r="E45" s="22"/>
      <c r="F45" s="22"/>
      <c r="G45" s="22"/>
      <c r="H45" s="22"/>
      <c r="I45" s="22"/>
      <c r="J45" s="22"/>
      <c r="K45" s="22"/>
      <c r="L45" s="22"/>
      <c r="M45" s="22"/>
      <c r="N45" s="22"/>
      <c r="O45" s="22"/>
      <c r="P45" s="22"/>
      <c r="Q45" s="22"/>
      <c r="R45" s="22"/>
    </row>
    <row r="46" spans="1:18" x14ac:dyDescent="0.25">
      <c r="A46" s="22"/>
      <c r="B46" s="22"/>
      <c r="C46" s="22"/>
      <c r="D46" s="22"/>
      <c r="E46" s="22"/>
      <c r="F46" s="22"/>
      <c r="G46" s="22"/>
      <c r="H46" s="22"/>
      <c r="I46" s="22"/>
      <c r="J46" s="22"/>
      <c r="K46" s="22"/>
      <c r="L46" s="22"/>
      <c r="M46" s="22"/>
      <c r="N46" s="22"/>
      <c r="O46" s="22"/>
      <c r="P46" s="22"/>
      <c r="Q46" s="22"/>
      <c r="R46" s="22"/>
    </row>
    <row r="47" spans="1:18" x14ac:dyDescent="0.25">
      <c r="A47" s="22"/>
      <c r="B47" s="22"/>
      <c r="C47" s="22"/>
      <c r="D47" s="22"/>
      <c r="E47" s="22"/>
      <c r="F47" s="22"/>
      <c r="G47" s="22"/>
      <c r="H47" s="22"/>
      <c r="I47" s="22"/>
      <c r="J47" s="22"/>
      <c r="K47" s="22"/>
      <c r="L47" s="22"/>
      <c r="M47" s="22"/>
      <c r="N47" s="22"/>
      <c r="O47" s="22"/>
      <c r="P47" s="22"/>
      <c r="Q47" s="22"/>
      <c r="R47" s="22"/>
    </row>
    <row r="48" spans="1:18" x14ac:dyDescent="0.25">
      <c r="A48" s="22"/>
      <c r="B48" s="22"/>
      <c r="C48" s="22"/>
      <c r="D48" s="22"/>
      <c r="E48" s="22"/>
      <c r="F48" s="22"/>
      <c r="G48" s="22"/>
      <c r="H48" s="22"/>
      <c r="I48" s="22"/>
      <c r="J48" s="22"/>
      <c r="K48" s="22"/>
      <c r="L48" s="22"/>
      <c r="M48" s="22"/>
      <c r="N48" s="22"/>
      <c r="O48" s="22"/>
      <c r="P48" s="22"/>
      <c r="Q48" s="22"/>
      <c r="R48" s="22"/>
    </row>
  </sheetData>
  <mergeCells count="5">
    <mergeCell ref="C4:P4"/>
    <mergeCell ref="C10:D11"/>
    <mergeCell ref="E10:E11"/>
    <mergeCell ref="F10:I10"/>
    <mergeCell ref="J10:J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workbookViewId="0">
      <selection activeCell="D20" sqref="D20"/>
    </sheetView>
  </sheetViews>
  <sheetFormatPr baseColWidth="10" defaultColWidth="0" defaultRowHeight="15" zeroHeight="1" x14ac:dyDescent="0.25"/>
  <cols>
    <col min="1" max="1" width="1.5703125" style="75" customWidth="1"/>
    <col min="2" max="2" width="2.5703125" style="80" customWidth="1"/>
    <col min="3" max="3" width="6.85546875" style="126" customWidth="1"/>
    <col min="4" max="4" width="60.7109375" style="126" customWidth="1"/>
    <col min="5" max="5" width="7.7109375" style="126" customWidth="1"/>
    <col min="6" max="6" width="24.140625" style="91" customWidth="1"/>
    <col min="7" max="7" width="31.140625" style="129" customWidth="1"/>
    <col min="8" max="8" width="0.140625" style="130" customWidth="1"/>
    <col min="9" max="9" width="120.5703125" style="130" customWidth="1"/>
    <col min="10" max="10" width="2.5703125" style="80" customWidth="1"/>
    <col min="11" max="11" width="1.42578125" style="80" customWidth="1"/>
    <col min="12" max="20" width="0" style="80" hidden="1" customWidth="1"/>
    <col min="21" max="256" width="11.42578125" style="80" hidden="1"/>
    <col min="257" max="257" width="1.5703125" style="80" customWidth="1"/>
    <col min="258" max="258" width="2.5703125" style="80" customWidth="1"/>
    <col min="259" max="259" width="6.85546875" style="80" customWidth="1"/>
    <col min="260" max="260" width="60.7109375" style="80" customWidth="1"/>
    <col min="261" max="261" width="7.7109375" style="80" customWidth="1"/>
    <col min="262" max="262" width="24.140625" style="80" customWidth="1"/>
    <col min="263" max="263" width="31.140625" style="80" customWidth="1"/>
    <col min="264" max="264" width="0.140625" style="80" customWidth="1"/>
    <col min="265" max="265" width="120.5703125" style="80" customWidth="1"/>
    <col min="266" max="266" width="2.5703125" style="80" customWidth="1"/>
    <col min="267" max="267" width="1.42578125" style="80" customWidth="1"/>
    <col min="268" max="276" width="11.42578125" style="80" hidden="1" customWidth="1"/>
    <col min="277" max="512" width="11.42578125" style="80" hidden="1"/>
    <col min="513" max="513" width="1.5703125" style="80" customWidth="1"/>
    <col min="514" max="514" width="2.5703125" style="80" customWidth="1"/>
    <col min="515" max="515" width="6.85546875" style="80" customWidth="1"/>
    <col min="516" max="516" width="60.7109375" style="80" customWidth="1"/>
    <col min="517" max="517" width="7.7109375" style="80" customWidth="1"/>
    <col min="518" max="518" width="24.140625" style="80" customWidth="1"/>
    <col min="519" max="519" width="31.140625" style="80" customWidth="1"/>
    <col min="520" max="520" width="0.140625" style="80" customWidth="1"/>
    <col min="521" max="521" width="120.5703125" style="80" customWidth="1"/>
    <col min="522" max="522" width="2.5703125" style="80" customWidth="1"/>
    <col min="523" max="523" width="1.42578125" style="80" customWidth="1"/>
    <col min="524" max="532" width="11.42578125" style="80" hidden="1" customWidth="1"/>
    <col min="533" max="768" width="11.42578125" style="80" hidden="1"/>
    <col min="769" max="769" width="1.5703125" style="80" customWidth="1"/>
    <col min="770" max="770" width="2.5703125" style="80" customWidth="1"/>
    <col min="771" max="771" width="6.85546875" style="80" customWidth="1"/>
    <col min="772" max="772" width="60.7109375" style="80" customWidth="1"/>
    <col min="773" max="773" width="7.7109375" style="80" customWidth="1"/>
    <col min="774" max="774" width="24.140625" style="80" customWidth="1"/>
    <col min="775" max="775" width="31.140625" style="80" customWidth="1"/>
    <col min="776" max="776" width="0.140625" style="80" customWidth="1"/>
    <col min="777" max="777" width="120.5703125" style="80" customWidth="1"/>
    <col min="778" max="778" width="2.5703125" style="80" customWidth="1"/>
    <col min="779" max="779" width="1.42578125" style="80" customWidth="1"/>
    <col min="780" max="788" width="11.42578125" style="80" hidden="1" customWidth="1"/>
    <col min="789" max="1024" width="11.42578125" style="80" hidden="1"/>
    <col min="1025" max="1025" width="1.5703125" style="80" customWidth="1"/>
    <col min="1026" max="1026" width="2.5703125" style="80" customWidth="1"/>
    <col min="1027" max="1027" width="6.85546875" style="80" customWidth="1"/>
    <col min="1028" max="1028" width="60.7109375" style="80" customWidth="1"/>
    <col min="1029" max="1029" width="7.7109375" style="80" customWidth="1"/>
    <col min="1030" max="1030" width="24.140625" style="80" customWidth="1"/>
    <col min="1031" max="1031" width="31.140625" style="80" customWidth="1"/>
    <col min="1032" max="1032" width="0.140625" style="80" customWidth="1"/>
    <col min="1033" max="1033" width="120.5703125" style="80" customWidth="1"/>
    <col min="1034" max="1034" width="2.5703125" style="80" customWidth="1"/>
    <col min="1035" max="1035" width="1.42578125" style="80" customWidth="1"/>
    <col min="1036" max="1044" width="11.42578125" style="80" hidden="1" customWidth="1"/>
    <col min="1045" max="1280" width="11.42578125" style="80" hidden="1"/>
    <col min="1281" max="1281" width="1.5703125" style="80" customWidth="1"/>
    <col min="1282" max="1282" width="2.5703125" style="80" customWidth="1"/>
    <col min="1283" max="1283" width="6.85546875" style="80" customWidth="1"/>
    <col min="1284" max="1284" width="60.7109375" style="80" customWidth="1"/>
    <col min="1285" max="1285" width="7.7109375" style="80" customWidth="1"/>
    <col min="1286" max="1286" width="24.140625" style="80" customWidth="1"/>
    <col min="1287" max="1287" width="31.140625" style="80" customWidth="1"/>
    <col min="1288" max="1288" width="0.140625" style="80" customWidth="1"/>
    <col min="1289" max="1289" width="120.5703125" style="80" customWidth="1"/>
    <col min="1290" max="1290" width="2.5703125" style="80" customWidth="1"/>
    <col min="1291" max="1291" width="1.42578125" style="80" customWidth="1"/>
    <col min="1292" max="1300" width="11.42578125" style="80" hidden="1" customWidth="1"/>
    <col min="1301" max="1536" width="11.42578125" style="80" hidden="1"/>
    <col min="1537" max="1537" width="1.5703125" style="80" customWidth="1"/>
    <col min="1538" max="1538" width="2.5703125" style="80" customWidth="1"/>
    <col min="1539" max="1539" width="6.85546875" style="80" customWidth="1"/>
    <col min="1540" max="1540" width="60.7109375" style="80" customWidth="1"/>
    <col min="1541" max="1541" width="7.7109375" style="80" customWidth="1"/>
    <col min="1542" max="1542" width="24.140625" style="80" customWidth="1"/>
    <col min="1543" max="1543" width="31.140625" style="80" customWidth="1"/>
    <col min="1544" max="1544" width="0.140625" style="80" customWidth="1"/>
    <col min="1545" max="1545" width="120.5703125" style="80" customWidth="1"/>
    <col min="1546" max="1546" width="2.5703125" style="80" customWidth="1"/>
    <col min="1547" max="1547" width="1.42578125" style="80" customWidth="1"/>
    <col min="1548" max="1556" width="11.42578125" style="80" hidden="1" customWidth="1"/>
    <col min="1557" max="1792" width="11.42578125" style="80" hidden="1"/>
    <col min="1793" max="1793" width="1.5703125" style="80" customWidth="1"/>
    <col min="1794" max="1794" width="2.5703125" style="80" customWidth="1"/>
    <col min="1795" max="1795" width="6.85546875" style="80" customWidth="1"/>
    <col min="1796" max="1796" width="60.7109375" style="80" customWidth="1"/>
    <col min="1797" max="1797" width="7.7109375" style="80" customWidth="1"/>
    <col min="1798" max="1798" width="24.140625" style="80" customWidth="1"/>
    <col min="1799" max="1799" width="31.140625" style="80" customWidth="1"/>
    <col min="1800" max="1800" width="0.140625" style="80" customWidth="1"/>
    <col min="1801" max="1801" width="120.5703125" style="80" customWidth="1"/>
    <col min="1802" max="1802" width="2.5703125" style="80" customWidth="1"/>
    <col min="1803" max="1803" width="1.42578125" style="80" customWidth="1"/>
    <col min="1804" max="1812" width="11.42578125" style="80" hidden="1" customWidth="1"/>
    <col min="1813" max="2048" width="11.42578125" style="80" hidden="1"/>
    <col min="2049" max="2049" width="1.5703125" style="80" customWidth="1"/>
    <col min="2050" max="2050" width="2.5703125" style="80" customWidth="1"/>
    <col min="2051" max="2051" width="6.85546875" style="80" customWidth="1"/>
    <col min="2052" max="2052" width="60.7109375" style="80" customWidth="1"/>
    <col min="2053" max="2053" width="7.7109375" style="80" customWidth="1"/>
    <col min="2054" max="2054" width="24.140625" style="80" customWidth="1"/>
    <col min="2055" max="2055" width="31.140625" style="80" customWidth="1"/>
    <col min="2056" max="2056" width="0.140625" style="80" customWidth="1"/>
    <col min="2057" max="2057" width="120.5703125" style="80" customWidth="1"/>
    <col min="2058" max="2058" width="2.5703125" style="80" customWidth="1"/>
    <col min="2059" max="2059" width="1.42578125" style="80" customWidth="1"/>
    <col min="2060" max="2068" width="11.42578125" style="80" hidden="1" customWidth="1"/>
    <col min="2069" max="2304" width="11.42578125" style="80" hidden="1"/>
    <col min="2305" max="2305" width="1.5703125" style="80" customWidth="1"/>
    <col min="2306" max="2306" width="2.5703125" style="80" customWidth="1"/>
    <col min="2307" max="2307" width="6.85546875" style="80" customWidth="1"/>
    <col min="2308" max="2308" width="60.7109375" style="80" customWidth="1"/>
    <col min="2309" max="2309" width="7.7109375" style="80" customWidth="1"/>
    <col min="2310" max="2310" width="24.140625" style="80" customWidth="1"/>
    <col min="2311" max="2311" width="31.140625" style="80" customWidth="1"/>
    <col min="2312" max="2312" width="0.140625" style="80" customWidth="1"/>
    <col min="2313" max="2313" width="120.5703125" style="80" customWidth="1"/>
    <col min="2314" max="2314" width="2.5703125" style="80" customWidth="1"/>
    <col min="2315" max="2315" width="1.42578125" style="80" customWidth="1"/>
    <col min="2316" max="2324" width="11.42578125" style="80" hidden="1" customWidth="1"/>
    <col min="2325" max="2560" width="11.42578125" style="80" hidden="1"/>
    <col min="2561" max="2561" width="1.5703125" style="80" customWidth="1"/>
    <col min="2562" max="2562" width="2.5703125" style="80" customWidth="1"/>
    <col min="2563" max="2563" width="6.85546875" style="80" customWidth="1"/>
    <col min="2564" max="2564" width="60.7109375" style="80" customWidth="1"/>
    <col min="2565" max="2565" width="7.7109375" style="80" customWidth="1"/>
    <col min="2566" max="2566" width="24.140625" style="80" customWidth="1"/>
    <col min="2567" max="2567" width="31.140625" style="80" customWidth="1"/>
    <col min="2568" max="2568" width="0.140625" style="80" customWidth="1"/>
    <col min="2569" max="2569" width="120.5703125" style="80" customWidth="1"/>
    <col min="2570" max="2570" width="2.5703125" style="80" customWidth="1"/>
    <col min="2571" max="2571" width="1.42578125" style="80" customWidth="1"/>
    <col min="2572" max="2580" width="11.42578125" style="80" hidden="1" customWidth="1"/>
    <col min="2581" max="2816" width="11.42578125" style="80" hidden="1"/>
    <col min="2817" max="2817" width="1.5703125" style="80" customWidth="1"/>
    <col min="2818" max="2818" width="2.5703125" style="80" customWidth="1"/>
    <col min="2819" max="2819" width="6.85546875" style="80" customWidth="1"/>
    <col min="2820" max="2820" width="60.7109375" style="80" customWidth="1"/>
    <col min="2821" max="2821" width="7.7109375" style="80" customWidth="1"/>
    <col min="2822" max="2822" width="24.140625" style="80" customWidth="1"/>
    <col min="2823" max="2823" width="31.140625" style="80" customWidth="1"/>
    <col min="2824" max="2824" width="0.140625" style="80" customWidth="1"/>
    <col min="2825" max="2825" width="120.5703125" style="80" customWidth="1"/>
    <col min="2826" max="2826" width="2.5703125" style="80" customWidth="1"/>
    <col min="2827" max="2827" width="1.42578125" style="80" customWidth="1"/>
    <col min="2828" max="2836" width="11.42578125" style="80" hidden="1" customWidth="1"/>
    <col min="2837" max="3072" width="11.42578125" style="80" hidden="1"/>
    <col min="3073" max="3073" width="1.5703125" style="80" customWidth="1"/>
    <col min="3074" max="3074" width="2.5703125" style="80" customWidth="1"/>
    <col min="3075" max="3075" width="6.85546875" style="80" customWidth="1"/>
    <col min="3076" max="3076" width="60.7109375" style="80" customWidth="1"/>
    <col min="3077" max="3077" width="7.7109375" style="80" customWidth="1"/>
    <col min="3078" max="3078" width="24.140625" style="80" customWidth="1"/>
    <col min="3079" max="3079" width="31.140625" style="80" customWidth="1"/>
    <col min="3080" max="3080" width="0.140625" style="80" customWidth="1"/>
    <col min="3081" max="3081" width="120.5703125" style="80" customWidth="1"/>
    <col min="3082" max="3082" width="2.5703125" style="80" customWidth="1"/>
    <col min="3083" max="3083" width="1.42578125" style="80" customWidth="1"/>
    <col min="3084" max="3092" width="11.42578125" style="80" hidden="1" customWidth="1"/>
    <col min="3093" max="3328" width="11.42578125" style="80" hidden="1"/>
    <col min="3329" max="3329" width="1.5703125" style="80" customWidth="1"/>
    <col min="3330" max="3330" width="2.5703125" style="80" customWidth="1"/>
    <col min="3331" max="3331" width="6.85546875" style="80" customWidth="1"/>
    <col min="3332" max="3332" width="60.7109375" style="80" customWidth="1"/>
    <col min="3333" max="3333" width="7.7109375" style="80" customWidth="1"/>
    <col min="3334" max="3334" width="24.140625" style="80" customWidth="1"/>
    <col min="3335" max="3335" width="31.140625" style="80" customWidth="1"/>
    <col min="3336" max="3336" width="0.140625" style="80" customWidth="1"/>
    <col min="3337" max="3337" width="120.5703125" style="80" customWidth="1"/>
    <col min="3338" max="3338" width="2.5703125" style="80" customWidth="1"/>
    <col min="3339" max="3339" width="1.42578125" style="80" customWidth="1"/>
    <col min="3340" max="3348" width="11.42578125" style="80" hidden="1" customWidth="1"/>
    <col min="3349" max="3584" width="11.42578125" style="80" hidden="1"/>
    <col min="3585" max="3585" width="1.5703125" style="80" customWidth="1"/>
    <col min="3586" max="3586" width="2.5703125" style="80" customWidth="1"/>
    <col min="3587" max="3587" width="6.85546875" style="80" customWidth="1"/>
    <col min="3588" max="3588" width="60.7109375" style="80" customWidth="1"/>
    <col min="3589" max="3589" width="7.7109375" style="80" customWidth="1"/>
    <col min="3590" max="3590" width="24.140625" style="80" customWidth="1"/>
    <col min="3591" max="3591" width="31.140625" style="80" customWidth="1"/>
    <col min="3592" max="3592" width="0.140625" style="80" customWidth="1"/>
    <col min="3593" max="3593" width="120.5703125" style="80" customWidth="1"/>
    <col min="3594" max="3594" width="2.5703125" style="80" customWidth="1"/>
    <col min="3595" max="3595" width="1.42578125" style="80" customWidth="1"/>
    <col min="3596" max="3604" width="11.42578125" style="80" hidden="1" customWidth="1"/>
    <col min="3605" max="3840" width="11.42578125" style="80" hidden="1"/>
    <col min="3841" max="3841" width="1.5703125" style="80" customWidth="1"/>
    <col min="3842" max="3842" width="2.5703125" style="80" customWidth="1"/>
    <col min="3843" max="3843" width="6.85546875" style="80" customWidth="1"/>
    <col min="3844" max="3844" width="60.7109375" style="80" customWidth="1"/>
    <col min="3845" max="3845" width="7.7109375" style="80" customWidth="1"/>
    <col min="3846" max="3846" width="24.140625" style="80" customWidth="1"/>
    <col min="3847" max="3847" width="31.140625" style="80" customWidth="1"/>
    <col min="3848" max="3848" width="0.140625" style="80" customWidth="1"/>
    <col min="3849" max="3849" width="120.5703125" style="80" customWidth="1"/>
    <col min="3850" max="3850" width="2.5703125" style="80" customWidth="1"/>
    <col min="3851" max="3851" width="1.42578125" style="80" customWidth="1"/>
    <col min="3852" max="3860" width="11.42578125" style="80" hidden="1" customWidth="1"/>
    <col min="3861" max="4096" width="11.42578125" style="80" hidden="1"/>
    <col min="4097" max="4097" width="1.5703125" style="80" customWidth="1"/>
    <col min="4098" max="4098" width="2.5703125" style="80" customWidth="1"/>
    <col min="4099" max="4099" width="6.85546875" style="80" customWidth="1"/>
    <col min="4100" max="4100" width="60.7109375" style="80" customWidth="1"/>
    <col min="4101" max="4101" width="7.7109375" style="80" customWidth="1"/>
    <col min="4102" max="4102" width="24.140625" style="80" customWidth="1"/>
    <col min="4103" max="4103" width="31.140625" style="80" customWidth="1"/>
    <col min="4104" max="4104" width="0.140625" style="80" customWidth="1"/>
    <col min="4105" max="4105" width="120.5703125" style="80" customWidth="1"/>
    <col min="4106" max="4106" width="2.5703125" style="80" customWidth="1"/>
    <col min="4107" max="4107" width="1.42578125" style="80" customWidth="1"/>
    <col min="4108" max="4116" width="11.42578125" style="80" hidden="1" customWidth="1"/>
    <col min="4117" max="4352" width="11.42578125" style="80" hidden="1"/>
    <col min="4353" max="4353" width="1.5703125" style="80" customWidth="1"/>
    <col min="4354" max="4354" width="2.5703125" style="80" customWidth="1"/>
    <col min="4355" max="4355" width="6.85546875" style="80" customWidth="1"/>
    <col min="4356" max="4356" width="60.7109375" style="80" customWidth="1"/>
    <col min="4357" max="4357" width="7.7109375" style="80" customWidth="1"/>
    <col min="4358" max="4358" width="24.140625" style="80" customWidth="1"/>
    <col min="4359" max="4359" width="31.140625" style="80" customWidth="1"/>
    <col min="4360" max="4360" width="0.140625" style="80" customWidth="1"/>
    <col min="4361" max="4361" width="120.5703125" style="80" customWidth="1"/>
    <col min="4362" max="4362" width="2.5703125" style="80" customWidth="1"/>
    <col min="4363" max="4363" width="1.42578125" style="80" customWidth="1"/>
    <col min="4364" max="4372" width="11.42578125" style="80" hidden="1" customWidth="1"/>
    <col min="4373" max="4608" width="11.42578125" style="80" hidden="1"/>
    <col min="4609" max="4609" width="1.5703125" style="80" customWidth="1"/>
    <col min="4610" max="4610" width="2.5703125" style="80" customWidth="1"/>
    <col min="4611" max="4611" width="6.85546875" style="80" customWidth="1"/>
    <col min="4612" max="4612" width="60.7109375" style="80" customWidth="1"/>
    <col min="4613" max="4613" width="7.7109375" style="80" customWidth="1"/>
    <col min="4614" max="4614" width="24.140625" style="80" customWidth="1"/>
    <col min="4615" max="4615" width="31.140625" style="80" customWidth="1"/>
    <col min="4616" max="4616" width="0.140625" style="80" customWidth="1"/>
    <col min="4617" max="4617" width="120.5703125" style="80" customWidth="1"/>
    <col min="4618" max="4618" width="2.5703125" style="80" customWidth="1"/>
    <col min="4619" max="4619" width="1.42578125" style="80" customWidth="1"/>
    <col min="4620" max="4628" width="11.42578125" style="80" hidden="1" customWidth="1"/>
    <col min="4629" max="4864" width="11.42578125" style="80" hidden="1"/>
    <col min="4865" max="4865" width="1.5703125" style="80" customWidth="1"/>
    <col min="4866" max="4866" width="2.5703125" style="80" customWidth="1"/>
    <col min="4867" max="4867" width="6.85546875" style="80" customWidth="1"/>
    <col min="4868" max="4868" width="60.7109375" style="80" customWidth="1"/>
    <col min="4869" max="4869" width="7.7109375" style="80" customWidth="1"/>
    <col min="4870" max="4870" width="24.140625" style="80" customWidth="1"/>
    <col min="4871" max="4871" width="31.140625" style="80" customWidth="1"/>
    <col min="4872" max="4872" width="0.140625" style="80" customWidth="1"/>
    <col min="4873" max="4873" width="120.5703125" style="80" customWidth="1"/>
    <col min="4874" max="4874" width="2.5703125" style="80" customWidth="1"/>
    <col min="4875" max="4875" width="1.42578125" style="80" customWidth="1"/>
    <col min="4876" max="4884" width="11.42578125" style="80" hidden="1" customWidth="1"/>
    <col min="4885" max="5120" width="11.42578125" style="80" hidden="1"/>
    <col min="5121" max="5121" width="1.5703125" style="80" customWidth="1"/>
    <col min="5122" max="5122" width="2.5703125" style="80" customWidth="1"/>
    <col min="5123" max="5123" width="6.85546875" style="80" customWidth="1"/>
    <col min="5124" max="5124" width="60.7109375" style="80" customWidth="1"/>
    <col min="5125" max="5125" width="7.7109375" style="80" customWidth="1"/>
    <col min="5126" max="5126" width="24.140625" style="80" customWidth="1"/>
    <col min="5127" max="5127" width="31.140625" style="80" customWidth="1"/>
    <col min="5128" max="5128" width="0.140625" style="80" customWidth="1"/>
    <col min="5129" max="5129" width="120.5703125" style="80" customWidth="1"/>
    <col min="5130" max="5130" width="2.5703125" style="80" customWidth="1"/>
    <col min="5131" max="5131" width="1.42578125" style="80" customWidth="1"/>
    <col min="5132" max="5140" width="11.42578125" style="80" hidden="1" customWidth="1"/>
    <col min="5141" max="5376" width="11.42578125" style="80" hidden="1"/>
    <col min="5377" max="5377" width="1.5703125" style="80" customWidth="1"/>
    <col min="5378" max="5378" width="2.5703125" style="80" customWidth="1"/>
    <col min="5379" max="5379" width="6.85546875" style="80" customWidth="1"/>
    <col min="5380" max="5380" width="60.7109375" style="80" customWidth="1"/>
    <col min="5381" max="5381" width="7.7109375" style="80" customWidth="1"/>
    <col min="5382" max="5382" width="24.140625" style="80" customWidth="1"/>
    <col min="5383" max="5383" width="31.140625" style="80" customWidth="1"/>
    <col min="5384" max="5384" width="0.140625" style="80" customWidth="1"/>
    <col min="5385" max="5385" width="120.5703125" style="80" customWidth="1"/>
    <col min="5386" max="5386" width="2.5703125" style="80" customWidth="1"/>
    <col min="5387" max="5387" width="1.42578125" style="80" customWidth="1"/>
    <col min="5388" max="5396" width="11.42578125" style="80" hidden="1" customWidth="1"/>
    <col min="5397" max="5632" width="11.42578125" style="80" hidden="1"/>
    <col min="5633" max="5633" width="1.5703125" style="80" customWidth="1"/>
    <col min="5634" max="5634" width="2.5703125" style="80" customWidth="1"/>
    <col min="5635" max="5635" width="6.85546875" style="80" customWidth="1"/>
    <col min="5636" max="5636" width="60.7109375" style="80" customWidth="1"/>
    <col min="5637" max="5637" width="7.7109375" style="80" customWidth="1"/>
    <col min="5638" max="5638" width="24.140625" style="80" customWidth="1"/>
    <col min="5639" max="5639" width="31.140625" style="80" customWidth="1"/>
    <col min="5640" max="5640" width="0.140625" style="80" customWidth="1"/>
    <col min="5641" max="5641" width="120.5703125" style="80" customWidth="1"/>
    <col min="5642" max="5642" width="2.5703125" style="80" customWidth="1"/>
    <col min="5643" max="5643" width="1.42578125" style="80" customWidth="1"/>
    <col min="5644" max="5652" width="11.42578125" style="80" hidden="1" customWidth="1"/>
    <col min="5653" max="5888" width="11.42578125" style="80" hidden="1"/>
    <col min="5889" max="5889" width="1.5703125" style="80" customWidth="1"/>
    <col min="5890" max="5890" width="2.5703125" style="80" customWidth="1"/>
    <col min="5891" max="5891" width="6.85546875" style="80" customWidth="1"/>
    <col min="5892" max="5892" width="60.7109375" style="80" customWidth="1"/>
    <col min="5893" max="5893" width="7.7109375" style="80" customWidth="1"/>
    <col min="5894" max="5894" width="24.140625" style="80" customWidth="1"/>
    <col min="5895" max="5895" width="31.140625" style="80" customWidth="1"/>
    <col min="5896" max="5896" width="0.140625" style="80" customWidth="1"/>
    <col min="5897" max="5897" width="120.5703125" style="80" customWidth="1"/>
    <col min="5898" max="5898" width="2.5703125" style="80" customWidth="1"/>
    <col min="5899" max="5899" width="1.42578125" style="80" customWidth="1"/>
    <col min="5900" max="5908" width="11.42578125" style="80" hidden="1" customWidth="1"/>
    <col min="5909" max="6144" width="11.42578125" style="80" hidden="1"/>
    <col min="6145" max="6145" width="1.5703125" style="80" customWidth="1"/>
    <col min="6146" max="6146" width="2.5703125" style="80" customWidth="1"/>
    <col min="6147" max="6147" width="6.85546875" style="80" customWidth="1"/>
    <col min="6148" max="6148" width="60.7109375" style="80" customWidth="1"/>
    <col min="6149" max="6149" width="7.7109375" style="80" customWidth="1"/>
    <col min="6150" max="6150" width="24.140625" style="80" customWidth="1"/>
    <col min="6151" max="6151" width="31.140625" style="80" customWidth="1"/>
    <col min="6152" max="6152" width="0.140625" style="80" customWidth="1"/>
    <col min="6153" max="6153" width="120.5703125" style="80" customWidth="1"/>
    <col min="6154" max="6154" width="2.5703125" style="80" customWidth="1"/>
    <col min="6155" max="6155" width="1.42578125" style="80" customWidth="1"/>
    <col min="6156" max="6164" width="11.42578125" style="80" hidden="1" customWidth="1"/>
    <col min="6165" max="6400" width="11.42578125" style="80" hidden="1"/>
    <col min="6401" max="6401" width="1.5703125" style="80" customWidth="1"/>
    <col min="6402" max="6402" width="2.5703125" style="80" customWidth="1"/>
    <col min="6403" max="6403" width="6.85546875" style="80" customWidth="1"/>
    <col min="6404" max="6404" width="60.7109375" style="80" customWidth="1"/>
    <col min="6405" max="6405" width="7.7109375" style="80" customWidth="1"/>
    <col min="6406" max="6406" width="24.140625" style="80" customWidth="1"/>
    <col min="6407" max="6407" width="31.140625" style="80" customWidth="1"/>
    <col min="6408" max="6408" width="0.140625" style="80" customWidth="1"/>
    <col min="6409" max="6409" width="120.5703125" style="80" customWidth="1"/>
    <col min="6410" max="6410" width="2.5703125" style="80" customWidth="1"/>
    <col min="6411" max="6411" width="1.42578125" style="80" customWidth="1"/>
    <col min="6412" max="6420" width="11.42578125" style="80" hidden="1" customWidth="1"/>
    <col min="6421" max="6656" width="11.42578125" style="80" hidden="1"/>
    <col min="6657" max="6657" width="1.5703125" style="80" customWidth="1"/>
    <col min="6658" max="6658" width="2.5703125" style="80" customWidth="1"/>
    <col min="6659" max="6659" width="6.85546875" style="80" customWidth="1"/>
    <col min="6660" max="6660" width="60.7109375" style="80" customWidth="1"/>
    <col min="6661" max="6661" width="7.7109375" style="80" customWidth="1"/>
    <col min="6662" max="6662" width="24.140625" style="80" customWidth="1"/>
    <col min="6663" max="6663" width="31.140625" style="80" customWidth="1"/>
    <col min="6664" max="6664" width="0.140625" style="80" customWidth="1"/>
    <col min="6665" max="6665" width="120.5703125" style="80" customWidth="1"/>
    <col min="6666" max="6666" width="2.5703125" style="80" customWidth="1"/>
    <col min="6667" max="6667" width="1.42578125" style="80" customWidth="1"/>
    <col min="6668" max="6676" width="11.42578125" style="80" hidden="1" customWidth="1"/>
    <col min="6677" max="6912" width="11.42578125" style="80" hidden="1"/>
    <col min="6913" max="6913" width="1.5703125" style="80" customWidth="1"/>
    <col min="6914" max="6914" width="2.5703125" style="80" customWidth="1"/>
    <col min="6915" max="6915" width="6.85546875" style="80" customWidth="1"/>
    <col min="6916" max="6916" width="60.7109375" style="80" customWidth="1"/>
    <col min="6917" max="6917" width="7.7109375" style="80" customWidth="1"/>
    <col min="6918" max="6918" width="24.140625" style="80" customWidth="1"/>
    <col min="6919" max="6919" width="31.140625" style="80" customWidth="1"/>
    <col min="6920" max="6920" width="0.140625" style="80" customWidth="1"/>
    <col min="6921" max="6921" width="120.5703125" style="80" customWidth="1"/>
    <col min="6922" max="6922" width="2.5703125" style="80" customWidth="1"/>
    <col min="6923" max="6923" width="1.42578125" style="80" customWidth="1"/>
    <col min="6924" max="6932" width="11.42578125" style="80" hidden="1" customWidth="1"/>
    <col min="6933" max="7168" width="11.42578125" style="80" hidden="1"/>
    <col min="7169" max="7169" width="1.5703125" style="80" customWidth="1"/>
    <col min="7170" max="7170" width="2.5703125" style="80" customWidth="1"/>
    <col min="7171" max="7171" width="6.85546875" style="80" customWidth="1"/>
    <col min="7172" max="7172" width="60.7109375" style="80" customWidth="1"/>
    <col min="7173" max="7173" width="7.7109375" style="80" customWidth="1"/>
    <col min="7174" max="7174" width="24.140625" style="80" customWidth="1"/>
    <col min="7175" max="7175" width="31.140625" style="80" customWidth="1"/>
    <col min="7176" max="7176" width="0.140625" style="80" customWidth="1"/>
    <col min="7177" max="7177" width="120.5703125" style="80" customWidth="1"/>
    <col min="7178" max="7178" width="2.5703125" style="80" customWidth="1"/>
    <col min="7179" max="7179" width="1.42578125" style="80" customWidth="1"/>
    <col min="7180" max="7188" width="11.42578125" style="80" hidden="1" customWidth="1"/>
    <col min="7189" max="7424" width="11.42578125" style="80" hidden="1"/>
    <col min="7425" max="7425" width="1.5703125" style="80" customWidth="1"/>
    <col min="7426" max="7426" width="2.5703125" style="80" customWidth="1"/>
    <col min="7427" max="7427" width="6.85546875" style="80" customWidth="1"/>
    <col min="7428" max="7428" width="60.7109375" style="80" customWidth="1"/>
    <col min="7429" max="7429" width="7.7109375" style="80" customWidth="1"/>
    <col min="7430" max="7430" width="24.140625" style="80" customWidth="1"/>
    <col min="7431" max="7431" width="31.140625" style="80" customWidth="1"/>
    <col min="7432" max="7432" width="0.140625" style="80" customWidth="1"/>
    <col min="7433" max="7433" width="120.5703125" style="80" customWidth="1"/>
    <col min="7434" max="7434" width="2.5703125" style="80" customWidth="1"/>
    <col min="7435" max="7435" width="1.42578125" style="80" customWidth="1"/>
    <col min="7436" max="7444" width="11.42578125" style="80" hidden="1" customWidth="1"/>
    <col min="7445" max="7680" width="11.42578125" style="80" hidden="1"/>
    <col min="7681" max="7681" width="1.5703125" style="80" customWidth="1"/>
    <col min="7682" max="7682" width="2.5703125" style="80" customWidth="1"/>
    <col min="7683" max="7683" width="6.85546875" style="80" customWidth="1"/>
    <col min="7684" max="7684" width="60.7109375" style="80" customWidth="1"/>
    <col min="7685" max="7685" width="7.7109375" style="80" customWidth="1"/>
    <col min="7686" max="7686" width="24.140625" style="80" customWidth="1"/>
    <col min="7687" max="7687" width="31.140625" style="80" customWidth="1"/>
    <col min="7688" max="7688" width="0.140625" style="80" customWidth="1"/>
    <col min="7689" max="7689" width="120.5703125" style="80" customWidth="1"/>
    <col min="7690" max="7690" width="2.5703125" style="80" customWidth="1"/>
    <col min="7691" max="7691" width="1.42578125" style="80" customWidth="1"/>
    <col min="7692" max="7700" width="11.42578125" style="80" hidden="1" customWidth="1"/>
    <col min="7701" max="7936" width="11.42578125" style="80" hidden="1"/>
    <col min="7937" max="7937" width="1.5703125" style="80" customWidth="1"/>
    <col min="7938" max="7938" width="2.5703125" style="80" customWidth="1"/>
    <col min="7939" max="7939" width="6.85546875" style="80" customWidth="1"/>
    <col min="7940" max="7940" width="60.7109375" style="80" customWidth="1"/>
    <col min="7941" max="7941" width="7.7109375" style="80" customWidth="1"/>
    <col min="7942" max="7942" width="24.140625" style="80" customWidth="1"/>
    <col min="7943" max="7943" width="31.140625" style="80" customWidth="1"/>
    <col min="7944" max="7944" width="0.140625" style="80" customWidth="1"/>
    <col min="7945" max="7945" width="120.5703125" style="80" customWidth="1"/>
    <col min="7946" max="7946" width="2.5703125" style="80" customWidth="1"/>
    <col min="7947" max="7947" width="1.42578125" style="80" customWidth="1"/>
    <col min="7948" max="7956" width="11.42578125" style="80" hidden="1" customWidth="1"/>
    <col min="7957" max="8192" width="11.42578125" style="80" hidden="1"/>
    <col min="8193" max="8193" width="1.5703125" style="80" customWidth="1"/>
    <col min="8194" max="8194" width="2.5703125" style="80" customWidth="1"/>
    <col min="8195" max="8195" width="6.85546875" style="80" customWidth="1"/>
    <col min="8196" max="8196" width="60.7109375" style="80" customWidth="1"/>
    <col min="8197" max="8197" width="7.7109375" style="80" customWidth="1"/>
    <col min="8198" max="8198" width="24.140625" style="80" customWidth="1"/>
    <col min="8199" max="8199" width="31.140625" style="80" customWidth="1"/>
    <col min="8200" max="8200" width="0.140625" style="80" customWidth="1"/>
    <col min="8201" max="8201" width="120.5703125" style="80" customWidth="1"/>
    <col min="8202" max="8202" width="2.5703125" style="80" customWidth="1"/>
    <col min="8203" max="8203" width="1.42578125" style="80" customWidth="1"/>
    <col min="8204" max="8212" width="11.42578125" style="80" hidden="1" customWidth="1"/>
    <col min="8213" max="8448" width="11.42578125" style="80" hidden="1"/>
    <col min="8449" max="8449" width="1.5703125" style="80" customWidth="1"/>
    <col min="8450" max="8450" width="2.5703125" style="80" customWidth="1"/>
    <col min="8451" max="8451" width="6.85546875" style="80" customWidth="1"/>
    <col min="8452" max="8452" width="60.7109375" style="80" customWidth="1"/>
    <col min="8453" max="8453" width="7.7109375" style="80" customWidth="1"/>
    <col min="8454" max="8454" width="24.140625" style="80" customWidth="1"/>
    <col min="8455" max="8455" width="31.140625" style="80" customWidth="1"/>
    <col min="8456" max="8456" width="0.140625" style="80" customWidth="1"/>
    <col min="8457" max="8457" width="120.5703125" style="80" customWidth="1"/>
    <col min="8458" max="8458" width="2.5703125" style="80" customWidth="1"/>
    <col min="8459" max="8459" width="1.42578125" style="80" customWidth="1"/>
    <col min="8460" max="8468" width="11.42578125" style="80" hidden="1" customWidth="1"/>
    <col min="8469" max="8704" width="11.42578125" style="80" hidden="1"/>
    <col min="8705" max="8705" width="1.5703125" style="80" customWidth="1"/>
    <col min="8706" max="8706" width="2.5703125" style="80" customWidth="1"/>
    <col min="8707" max="8707" width="6.85546875" style="80" customWidth="1"/>
    <col min="8708" max="8708" width="60.7109375" style="80" customWidth="1"/>
    <col min="8709" max="8709" width="7.7109375" style="80" customWidth="1"/>
    <col min="8710" max="8710" width="24.140625" style="80" customWidth="1"/>
    <col min="8711" max="8711" width="31.140625" style="80" customWidth="1"/>
    <col min="8712" max="8712" width="0.140625" style="80" customWidth="1"/>
    <col min="8713" max="8713" width="120.5703125" style="80" customWidth="1"/>
    <col min="8714" max="8714" width="2.5703125" style="80" customWidth="1"/>
    <col min="8715" max="8715" width="1.42578125" style="80" customWidth="1"/>
    <col min="8716" max="8724" width="11.42578125" style="80" hidden="1" customWidth="1"/>
    <col min="8725" max="8960" width="11.42578125" style="80" hidden="1"/>
    <col min="8961" max="8961" width="1.5703125" style="80" customWidth="1"/>
    <col min="8962" max="8962" width="2.5703125" style="80" customWidth="1"/>
    <col min="8963" max="8963" width="6.85546875" style="80" customWidth="1"/>
    <col min="8964" max="8964" width="60.7109375" style="80" customWidth="1"/>
    <col min="8965" max="8965" width="7.7109375" style="80" customWidth="1"/>
    <col min="8966" max="8966" width="24.140625" style="80" customWidth="1"/>
    <col min="8967" max="8967" width="31.140625" style="80" customWidth="1"/>
    <col min="8968" max="8968" width="0.140625" style="80" customWidth="1"/>
    <col min="8969" max="8969" width="120.5703125" style="80" customWidth="1"/>
    <col min="8970" max="8970" width="2.5703125" style="80" customWidth="1"/>
    <col min="8971" max="8971" width="1.42578125" style="80" customWidth="1"/>
    <col min="8972" max="8980" width="11.42578125" style="80" hidden="1" customWidth="1"/>
    <col min="8981" max="9216" width="11.42578125" style="80" hidden="1"/>
    <col min="9217" max="9217" width="1.5703125" style="80" customWidth="1"/>
    <col min="9218" max="9218" width="2.5703125" style="80" customWidth="1"/>
    <col min="9219" max="9219" width="6.85546875" style="80" customWidth="1"/>
    <col min="9220" max="9220" width="60.7109375" style="80" customWidth="1"/>
    <col min="9221" max="9221" width="7.7109375" style="80" customWidth="1"/>
    <col min="9222" max="9222" width="24.140625" style="80" customWidth="1"/>
    <col min="9223" max="9223" width="31.140625" style="80" customWidth="1"/>
    <col min="9224" max="9224" width="0.140625" style="80" customWidth="1"/>
    <col min="9225" max="9225" width="120.5703125" style="80" customWidth="1"/>
    <col min="9226" max="9226" width="2.5703125" style="80" customWidth="1"/>
    <col min="9227" max="9227" width="1.42578125" style="80" customWidth="1"/>
    <col min="9228" max="9236" width="11.42578125" style="80" hidden="1" customWidth="1"/>
    <col min="9237" max="9472" width="11.42578125" style="80" hidden="1"/>
    <col min="9473" max="9473" width="1.5703125" style="80" customWidth="1"/>
    <col min="9474" max="9474" width="2.5703125" style="80" customWidth="1"/>
    <col min="9475" max="9475" width="6.85546875" style="80" customWidth="1"/>
    <col min="9476" max="9476" width="60.7109375" style="80" customWidth="1"/>
    <col min="9477" max="9477" width="7.7109375" style="80" customWidth="1"/>
    <col min="9478" max="9478" width="24.140625" style="80" customWidth="1"/>
    <col min="9479" max="9479" width="31.140625" style="80" customWidth="1"/>
    <col min="9480" max="9480" width="0.140625" style="80" customWidth="1"/>
    <col min="9481" max="9481" width="120.5703125" style="80" customWidth="1"/>
    <col min="9482" max="9482" width="2.5703125" style="80" customWidth="1"/>
    <col min="9483" max="9483" width="1.42578125" style="80" customWidth="1"/>
    <col min="9484" max="9492" width="11.42578125" style="80" hidden="1" customWidth="1"/>
    <col min="9493" max="9728" width="11.42578125" style="80" hidden="1"/>
    <col min="9729" max="9729" width="1.5703125" style="80" customWidth="1"/>
    <col min="9730" max="9730" width="2.5703125" style="80" customWidth="1"/>
    <col min="9731" max="9731" width="6.85546875" style="80" customWidth="1"/>
    <col min="9732" max="9732" width="60.7109375" style="80" customWidth="1"/>
    <col min="9733" max="9733" width="7.7109375" style="80" customWidth="1"/>
    <col min="9734" max="9734" width="24.140625" style="80" customWidth="1"/>
    <col min="9735" max="9735" width="31.140625" style="80" customWidth="1"/>
    <col min="9736" max="9736" width="0.140625" style="80" customWidth="1"/>
    <col min="9737" max="9737" width="120.5703125" style="80" customWidth="1"/>
    <col min="9738" max="9738" width="2.5703125" style="80" customWidth="1"/>
    <col min="9739" max="9739" width="1.42578125" style="80" customWidth="1"/>
    <col min="9740" max="9748" width="11.42578125" style="80" hidden="1" customWidth="1"/>
    <col min="9749" max="9984" width="11.42578125" style="80" hidden="1"/>
    <col min="9985" max="9985" width="1.5703125" style="80" customWidth="1"/>
    <col min="9986" max="9986" width="2.5703125" style="80" customWidth="1"/>
    <col min="9987" max="9987" width="6.85546875" style="80" customWidth="1"/>
    <col min="9988" max="9988" width="60.7109375" style="80" customWidth="1"/>
    <col min="9989" max="9989" width="7.7109375" style="80" customWidth="1"/>
    <col min="9990" max="9990" width="24.140625" style="80" customWidth="1"/>
    <col min="9991" max="9991" width="31.140625" style="80" customWidth="1"/>
    <col min="9992" max="9992" width="0.140625" style="80" customWidth="1"/>
    <col min="9993" max="9993" width="120.5703125" style="80" customWidth="1"/>
    <col min="9994" max="9994" width="2.5703125" style="80" customWidth="1"/>
    <col min="9995" max="9995" width="1.42578125" style="80" customWidth="1"/>
    <col min="9996" max="10004" width="11.42578125" style="80" hidden="1" customWidth="1"/>
    <col min="10005" max="10240" width="11.42578125" style="80" hidden="1"/>
    <col min="10241" max="10241" width="1.5703125" style="80" customWidth="1"/>
    <col min="10242" max="10242" width="2.5703125" style="80" customWidth="1"/>
    <col min="10243" max="10243" width="6.85546875" style="80" customWidth="1"/>
    <col min="10244" max="10244" width="60.7109375" style="80" customWidth="1"/>
    <col min="10245" max="10245" width="7.7109375" style="80" customWidth="1"/>
    <col min="10246" max="10246" width="24.140625" style="80" customWidth="1"/>
    <col min="10247" max="10247" width="31.140625" style="80" customWidth="1"/>
    <col min="10248" max="10248" width="0.140625" style="80" customWidth="1"/>
    <col min="10249" max="10249" width="120.5703125" style="80" customWidth="1"/>
    <col min="10250" max="10250" width="2.5703125" style="80" customWidth="1"/>
    <col min="10251" max="10251" width="1.42578125" style="80" customWidth="1"/>
    <col min="10252" max="10260" width="11.42578125" style="80" hidden="1" customWidth="1"/>
    <col min="10261" max="10496" width="11.42578125" style="80" hidden="1"/>
    <col min="10497" max="10497" width="1.5703125" style="80" customWidth="1"/>
    <col min="10498" max="10498" width="2.5703125" style="80" customWidth="1"/>
    <col min="10499" max="10499" width="6.85546875" style="80" customWidth="1"/>
    <col min="10500" max="10500" width="60.7109375" style="80" customWidth="1"/>
    <col min="10501" max="10501" width="7.7109375" style="80" customWidth="1"/>
    <col min="10502" max="10502" width="24.140625" style="80" customWidth="1"/>
    <col min="10503" max="10503" width="31.140625" style="80" customWidth="1"/>
    <col min="10504" max="10504" width="0.140625" style="80" customWidth="1"/>
    <col min="10505" max="10505" width="120.5703125" style="80" customWidth="1"/>
    <col min="10506" max="10506" width="2.5703125" style="80" customWidth="1"/>
    <col min="10507" max="10507" width="1.42578125" style="80" customWidth="1"/>
    <col min="10508" max="10516" width="11.42578125" style="80" hidden="1" customWidth="1"/>
    <col min="10517" max="10752" width="11.42578125" style="80" hidden="1"/>
    <col min="10753" max="10753" width="1.5703125" style="80" customWidth="1"/>
    <col min="10754" max="10754" width="2.5703125" style="80" customWidth="1"/>
    <col min="10755" max="10755" width="6.85546875" style="80" customWidth="1"/>
    <col min="10756" max="10756" width="60.7109375" style="80" customWidth="1"/>
    <col min="10757" max="10757" width="7.7109375" style="80" customWidth="1"/>
    <col min="10758" max="10758" width="24.140625" style="80" customWidth="1"/>
    <col min="10759" max="10759" width="31.140625" style="80" customWidth="1"/>
    <col min="10760" max="10760" width="0.140625" style="80" customWidth="1"/>
    <col min="10761" max="10761" width="120.5703125" style="80" customWidth="1"/>
    <col min="10762" max="10762" width="2.5703125" style="80" customWidth="1"/>
    <col min="10763" max="10763" width="1.42578125" style="80" customWidth="1"/>
    <col min="10764" max="10772" width="11.42578125" style="80" hidden="1" customWidth="1"/>
    <col min="10773" max="11008" width="11.42578125" style="80" hidden="1"/>
    <col min="11009" max="11009" width="1.5703125" style="80" customWidth="1"/>
    <col min="11010" max="11010" width="2.5703125" style="80" customWidth="1"/>
    <col min="11011" max="11011" width="6.85546875" style="80" customWidth="1"/>
    <col min="11012" max="11012" width="60.7109375" style="80" customWidth="1"/>
    <col min="11013" max="11013" width="7.7109375" style="80" customWidth="1"/>
    <col min="11014" max="11014" width="24.140625" style="80" customWidth="1"/>
    <col min="11015" max="11015" width="31.140625" style="80" customWidth="1"/>
    <col min="11016" max="11016" width="0.140625" style="80" customWidth="1"/>
    <col min="11017" max="11017" width="120.5703125" style="80" customWidth="1"/>
    <col min="11018" max="11018" width="2.5703125" style="80" customWidth="1"/>
    <col min="11019" max="11019" width="1.42578125" style="80" customWidth="1"/>
    <col min="11020" max="11028" width="11.42578125" style="80" hidden="1" customWidth="1"/>
    <col min="11029" max="11264" width="11.42578125" style="80" hidden="1"/>
    <col min="11265" max="11265" width="1.5703125" style="80" customWidth="1"/>
    <col min="11266" max="11266" width="2.5703125" style="80" customWidth="1"/>
    <col min="11267" max="11267" width="6.85546875" style="80" customWidth="1"/>
    <col min="11268" max="11268" width="60.7109375" style="80" customWidth="1"/>
    <col min="11269" max="11269" width="7.7109375" style="80" customWidth="1"/>
    <col min="11270" max="11270" width="24.140625" style="80" customWidth="1"/>
    <col min="11271" max="11271" width="31.140625" style="80" customWidth="1"/>
    <col min="11272" max="11272" width="0.140625" style="80" customWidth="1"/>
    <col min="11273" max="11273" width="120.5703125" style="80" customWidth="1"/>
    <col min="11274" max="11274" width="2.5703125" style="80" customWidth="1"/>
    <col min="11275" max="11275" width="1.42578125" style="80" customWidth="1"/>
    <col min="11276" max="11284" width="11.42578125" style="80" hidden="1" customWidth="1"/>
    <col min="11285" max="11520" width="11.42578125" style="80" hidden="1"/>
    <col min="11521" max="11521" width="1.5703125" style="80" customWidth="1"/>
    <col min="11522" max="11522" width="2.5703125" style="80" customWidth="1"/>
    <col min="11523" max="11523" width="6.85546875" style="80" customWidth="1"/>
    <col min="11524" max="11524" width="60.7109375" style="80" customWidth="1"/>
    <col min="11525" max="11525" width="7.7109375" style="80" customWidth="1"/>
    <col min="11526" max="11526" width="24.140625" style="80" customWidth="1"/>
    <col min="11527" max="11527" width="31.140625" style="80" customWidth="1"/>
    <col min="11528" max="11528" width="0.140625" style="80" customWidth="1"/>
    <col min="11529" max="11529" width="120.5703125" style="80" customWidth="1"/>
    <col min="11530" max="11530" width="2.5703125" style="80" customWidth="1"/>
    <col min="11531" max="11531" width="1.42578125" style="80" customWidth="1"/>
    <col min="11532" max="11540" width="11.42578125" style="80" hidden="1" customWidth="1"/>
    <col min="11541" max="11776" width="11.42578125" style="80" hidden="1"/>
    <col min="11777" max="11777" width="1.5703125" style="80" customWidth="1"/>
    <col min="11778" max="11778" width="2.5703125" style="80" customWidth="1"/>
    <col min="11779" max="11779" width="6.85546875" style="80" customWidth="1"/>
    <col min="11780" max="11780" width="60.7109375" style="80" customWidth="1"/>
    <col min="11781" max="11781" width="7.7109375" style="80" customWidth="1"/>
    <col min="11782" max="11782" width="24.140625" style="80" customWidth="1"/>
    <col min="11783" max="11783" width="31.140625" style="80" customWidth="1"/>
    <col min="11784" max="11784" width="0.140625" style="80" customWidth="1"/>
    <col min="11785" max="11785" width="120.5703125" style="80" customWidth="1"/>
    <col min="11786" max="11786" width="2.5703125" style="80" customWidth="1"/>
    <col min="11787" max="11787" width="1.42578125" style="80" customWidth="1"/>
    <col min="11788" max="11796" width="11.42578125" style="80" hidden="1" customWidth="1"/>
    <col min="11797" max="12032" width="11.42578125" style="80" hidden="1"/>
    <col min="12033" max="12033" width="1.5703125" style="80" customWidth="1"/>
    <col min="12034" max="12034" width="2.5703125" style="80" customWidth="1"/>
    <col min="12035" max="12035" width="6.85546875" style="80" customWidth="1"/>
    <col min="12036" max="12036" width="60.7109375" style="80" customWidth="1"/>
    <col min="12037" max="12037" width="7.7109375" style="80" customWidth="1"/>
    <col min="12038" max="12038" width="24.140625" style="80" customWidth="1"/>
    <col min="12039" max="12039" width="31.140625" style="80" customWidth="1"/>
    <col min="12040" max="12040" width="0.140625" style="80" customWidth="1"/>
    <col min="12041" max="12041" width="120.5703125" style="80" customWidth="1"/>
    <col min="12042" max="12042" width="2.5703125" style="80" customWidth="1"/>
    <col min="12043" max="12043" width="1.42578125" style="80" customWidth="1"/>
    <col min="12044" max="12052" width="11.42578125" style="80" hidden="1" customWidth="1"/>
    <col min="12053" max="12288" width="11.42578125" style="80" hidden="1"/>
    <col min="12289" max="12289" width="1.5703125" style="80" customWidth="1"/>
    <col min="12290" max="12290" width="2.5703125" style="80" customWidth="1"/>
    <col min="12291" max="12291" width="6.85546875" style="80" customWidth="1"/>
    <col min="12292" max="12292" width="60.7109375" style="80" customWidth="1"/>
    <col min="12293" max="12293" width="7.7109375" style="80" customWidth="1"/>
    <col min="12294" max="12294" width="24.140625" style="80" customWidth="1"/>
    <col min="12295" max="12295" width="31.140625" style="80" customWidth="1"/>
    <col min="12296" max="12296" width="0.140625" style="80" customWidth="1"/>
    <col min="12297" max="12297" width="120.5703125" style="80" customWidth="1"/>
    <col min="12298" max="12298" width="2.5703125" style="80" customWidth="1"/>
    <col min="12299" max="12299" width="1.42578125" style="80" customWidth="1"/>
    <col min="12300" max="12308" width="11.42578125" style="80" hidden="1" customWidth="1"/>
    <col min="12309" max="12544" width="11.42578125" style="80" hidden="1"/>
    <col min="12545" max="12545" width="1.5703125" style="80" customWidth="1"/>
    <col min="12546" max="12546" width="2.5703125" style="80" customWidth="1"/>
    <col min="12547" max="12547" width="6.85546875" style="80" customWidth="1"/>
    <col min="12548" max="12548" width="60.7109375" style="80" customWidth="1"/>
    <col min="12549" max="12549" width="7.7109375" style="80" customWidth="1"/>
    <col min="12550" max="12550" width="24.140625" style="80" customWidth="1"/>
    <col min="12551" max="12551" width="31.140625" style="80" customWidth="1"/>
    <col min="12552" max="12552" width="0.140625" style="80" customWidth="1"/>
    <col min="12553" max="12553" width="120.5703125" style="80" customWidth="1"/>
    <col min="12554" max="12554" width="2.5703125" style="80" customWidth="1"/>
    <col min="12555" max="12555" width="1.42578125" style="80" customWidth="1"/>
    <col min="12556" max="12564" width="11.42578125" style="80" hidden="1" customWidth="1"/>
    <col min="12565" max="12800" width="11.42578125" style="80" hidden="1"/>
    <col min="12801" max="12801" width="1.5703125" style="80" customWidth="1"/>
    <col min="12802" max="12802" width="2.5703125" style="80" customWidth="1"/>
    <col min="12803" max="12803" width="6.85546875" style="80" customWidth="1"/>
    <col min="12804" max="12804" width="60.7109375" style="80" customWidth="1"/>
    <col min="12805" max="12805" width="7.7109375" style="80" customWidth="1"/>
    <col min="12806" max="12806" width="24.140625" style="80" customWidth="1"/>
    <col min="12807" max="12807" width="31.140625" style="80" customWidth="1"/>
    <col min="12808" max="12808" width="0.140625" style="80" customWidth="1"/>
    <col min="12809" max="12809" width="120.5703125" style="80" customWidth="1"/>
    <col min="12810" max="12810" width="2.5703125" style="80" customWidth="1"/>
    <col min="12811" max="12811" width="1.42578125" style="80" customWidth="1"/>
    <col min="12812" max="12820" width="11.42578125" style="80" hidden="1" customWidth="1"/>
    <col min="12821" max="13056" width="11.42578125" style="80" hidden="1"/>
    <col min="13057" max="13057" width="1.5703125" style="80" customWidth="1"/>
    <col min="13058" max="13058" width="2.5703125" style="80" customWidth="1"/>
    <col min="13059" max="13059" width="6.85546875" style="80" customWidth="1"/>
    <col min="13060" max="13060" width="60.7109375" style="80" customWidth="1"/>
    <col min="13061" max="13061" width="7.7109375" style="80" customWidth="1"/>
    <col min="13062" max="13062" width="24.140625" style="80" customWidth="1"/>
    <col min="13063" max="13063" width="31.140625" style="80" customWidth="1"/>
    <col min="13064" max="13064" width="0.140625" style="80" customWidth="1"/>
    <col min="13065" max="13065" width="120.5703125" style="80" customWidth="1"/>
    <col min="13066" max="13066" width="2.5703125" style="80" customWidth="1"/>
    <col min="13067" max="13067" width="1.42578125" style="80" customWidth="1"/>
    <col min="13068" max="13076" width="11.42578125" style="80" hidden="1" customWidth="1"/>
    <col min="13077" max="13312" width="11.42578125" style="80" hidden="1"/>
    <col min="13313" max="13313" width="1.5703125" style="80" customWidth="1"/>
    <col min="13314" max="13314" width="2.5703125" style="80" customWidth="1"/>
    <col min="13315" max="13315" width="6.85546875" style="80" customWidth="1"/>
    <col min="13316" max="13316" width="60.7109375" style="80" customWidth="1"/>
    <col min="13317" max="13317" width="7.7109375" style="80" customWidth="1"/>
    <col min="13318" max="13318" width="24.140625" style="80" customWidth="1"/>
    <col min="13319" max="13319" width="31.140625" style="80" customWidth="1"/>
    <col min="13320" max="13320" width="0.140625" style="80" customWidth="1"/>
    <col min="13321" max="13321" width="120.5703125" style="80" customWidth="1"/>
    <col min="13322" max="13322" width="2.5703125" style="80" customWidth="1"/>
    <col min="13323" max="13323" width="1.42578125" style="80" customWidth="1"/>
    <col min="13324" max="13332" width="11.42578125" style="80" hidden="1" customWidth="1"/>
    <col min="13333" max="13568" width="11.42578125" style="80" hidden="1"/>
    <col min="13569" max="13569" width="1.5703125" style="80" customWidth="1"/>
    <col min="13570" max="13570" width="2.5703125" style="80" customWidth="1"/>
    <col min="13571" max="13571" width="6.85546875" style="80" customWidth="1"/>
    <col min="13572" max="13572" width="60.7109375" style="80" customWidth="1"/>
    <col min="13573" max="13573" width="7.7109375" style="80" customWidth="1"/>
    <col min="13574" max="13574" width="24.140625" style="80" customWidth="1"/>
    <col min="13575" max="13575" width="31.140625" style="80" customWidth="1"/>
    <col min="13576" max="13576" width="0.140625" style="80" customWidth="1"/>
    <col min="13577" max="13577" width="120.5703125" style="80" customWidth="1"/>
    <col min="13578" max="13578" width="2.5703125" style="80" customWidth="1"/>
    <col min="13579" max="13579" width="1.42578125" style="80" customWidth="1"/>
    <col min="13580" max="13588" width="11.42578125" style="80" hidden="1" customWidth="1"/>
    <col min="13589" max="13824" width="11.42578125" style="80" hidden="1"/>
    <col min="13825" max="13825" width="1.5703125" style="80" customWidth="1"/>
    <col min="13826" max="13826" width="2.5703125" style="80" customWidth="1"/>
    <col min="13827" max="13827" width="6.85546875" style="80" customWidth="1"/>
    <col min="13828" max="13828" width="60.7109375" style="80" customWidth="1"/>
    <col min="13829" max="13829" width="7.7109375" style="80" customWidth="1"/>
    <col min="13830" max="13830" width="24.140625" style="80" customWidth="1"/>
    <col min="13831" max="13831" width="31.140625" style="80" customWidth="1"/>
    <col min="13832" max="13832" width="0.140625" style="80" customWidth="1"/>
    <col min="13833" max="13833" width="120.5703125" style="80" customWidth="1"/>
    <col min="13834" max="13834" width="2.5703125" style="80" customWidth="1"/>
    <col min="13835" max="13835" width="1.42578125" style="80" customWidth="1"/>
    <col min="13836" max="13844" width="11.42578125" style="80" hidden="1" customWidth="1"/>
    <col min="13845" max="14080" width="11.42578125" style="80" hidden="1"/>
    <col min="14081" max="14081" width="1.5703125" style="80" customWidth="1"/>
    <col min="14082" max="14082" width="2.5703125" style="80" customWidth="1"/>
    <col min="14083" max="14083" width="6.85546875" style="80" customWidth="1"/>
    <col min="14084" max="14084" width="60.7109375" style="80" customWidth="1"/>
    <col min="14085" max="14085" width="7.7109375" style="80" customWidth="1"/>
    <col min="14086" max="14086" width="24.140625" style="80" customWidth="1"/>
    <col min="14087" max="14087" width="31.140625" style="80" customWidth="1"/>
    <col min="14088" max="14088" width="0.140625" style="80" customWidth="1"/>
    <col min="14089" max="14089" width="120.5703125" style="80" customWidth="1"/>
    <col min="14090" max="14090" width="2.5703125" style="80" customWidth="1"/>
    <col min="14091" max="14091" width="1.42578125" style="80" customWidth="1"/>
    <col min="14092" max="14100" width="11.42578125" style="80" hidden="1" customWidth="1"/>
    <col min="14101" max="14336" width="11.42578125" style="80" hidden="1"/>
    <col min="14337" max="14337" width="1.5703125" style="80" customWidth="1"/>
    <col min="14338" max="14338" width="2.5703125" style="80" customWidth="1"/>
    <col min="14339" max="14339" width="6.85546875" style="80" customWidth="1"/>
    <col min="14340" max="14340" width="60.7109375" style="80" customWidth="1"/>
    <col min="14341" max="14341" width="7.7109375" style="80" customWidth="1"/>
    <col min="14342" max="14342" width="24.140625" style="80" customWidth="1"/>
    <col min="14343" max="14343" width="31.140625" style="80" customWidth="1"/>
    <col min="14344" max="14344" width="0.140625" style="80" customWidth="1"/>
    <col min="14345" max="14345" width="120.5703125" style="80" customWidth="1"/>
    <col min="14346" max="14346" width="2.5703125" style="80" customWidth="1"/>
    <col min="14347" max="14347" width="1.42578125" style="80" customWidth="1"/>
    <col min="14348" max="14356" width="11.42578125" style="80" hidden="1" customWidth="1"/>
    <col min="14357" max="14592" width="11.42578125" style="80" hidden="1"/>
    <col min="14593" max="14593" width="1.5703125" style="80" customWidth="1"/>
    <col min="14594" max="14594" width="2.5703125" style="80" customWidth="1"/>
    <col min="14595" max="14595" width="6.85546875" style="80" customWidth="1"/>
    <col min="14596" max="14596" width="60.7109375" style="80" customWidth="1"/>
    <col min="14597" max="14597" width="7.7109375" style="80" customWidth="1"/>
    <col min="14598" max="14598" width="24.140625" style="80" customWidth="1"/>
    <col min="14599" max="14599" width="31.140625" style="80" customWidth="1"/>
    <col min="14600" max="14600" width="0.140625" style="80" customWidth="1"/>
    <col min="14601" max="14601" width="120.5703125" style="80" customWidth="1"/>
    <col min="14602" max="14602" width="2.5703125" style="80" customWidth="1"/>
    <col min="14603" max="14603" width="1.42578125" style="80" customWidth="1"/>
    <col min="14604" max="14612" width="11.42578125" style="80" hidden="1" customWidth="1"/>
    <col min="14613" max="14848" width="11.42578125" style="80" hidden="1"/>
    <col min="14849" max="14849" width="1.5703125" style="80" customWidth="1"/>
    <col min="14850" max="14850" width="2.5703125" style="80" customWidth="1"/>
    <col min="14851" max="14851" width="6.85546875" style="80" customWidth="1"/>
    <col min="14852" max="14852" width="60.7109375" style="80" customWidth="1"/>
    <col min="14853" max="14853" width="7.7109375" style="80" customWidth="1"/>
    <col min="14854" max="14854" width="24.140625" style="80" customWidth="1"/>
    <col min="14855" max="14855" width="31.140625" style="80" customWidth="1"/>
    <col min="14856" max="14856" width="0.140625" style="80" customWidth="1"/>
    <col min="14857" max="14857" width="120.5703125" style="80" customWidth="1"/>
    <col min="14858" max="14858" width="2.5703125" style="80" customWidth="1"/>
    <col min="14859" max="14859" width="1.42578125" style="80" customWidth="1"/>
    <col min="14860" max="14868" width="11.42578125" style="80" hidden="1" customWidth="1"/>
    <col min="14869" max="15104" width="11.42578125" style="80" hidden="1"/>
    <col min="15105" max="15105" width="1.5703125" style="80" customWidth="1"/>
    <col min="15106" max="15106" width="2.5703125" style="80" customWidth="1"/>
    <col min="15107" max="15107" width="6.85546875" style="80" customWidth="1"/>
    <col min="15108" max="15108" width="60.7109375" style="80" customWidth="1"/>
    <col min="15109" max="15109" width="7.7109375" style="80" customWidth="1"/>
    <col min="15110" max="15110" width="24.140625" style="80" customWidth="1"/>
    <col min="15111" max="15111" width="31.140625" style="80" customWidth="1"/>
    <col min="15112" max="15112" width="0.140625" style="80" customWidth="1"/>
    <col min="15113" max="15113" width="120.5703125" style="80" customWidth="1"/>
    <col min="15114" max="15114" width="2.5703125" style="80" customWidth="1"/>
    <col min="15115" max="15115" width="1.42578125" style="80" customWidth="1"/>
    <col min="15116" max="15124" width="11.42578125" style="80" hidden="1" customWidth="1"/>
    <col min="15125" max="15360" width="11.42578125" style="80" hidden="1"/>
    <col min="15361" max="15361" width="1.5703125" style="80" customWidth="1"/>
    <col min="15362" max="15362" width="2.5703125" style="80" customWidth="1"/>
    <col min="15363" max="15363" width="6.85546875" style="80" customWidth="1"/>
    <col min="15364" max="15364" width="60.7109375" style="80" customWidth="1"/>
    <col min="15365" max="15365" width="7.7109375" style="80" customWidth="1"/>
    <col min="15366" max="15366" width="24.140625" style="80" customWidth="1"/>
    <col min="15367" max="15367" width="31.140625" style="80" customWidth="1"/>
    <col min="15368" max="15368" width="0.140625" style="80" customWidth="1"/>
    <col min="15369" max="15369" width="120.5703125" style="80" customWidth="1"/>
    <col min="15370" max="15370" width="2.5703125" style="80" customWidth="1"/>
    <col min="15371" max="15371" width="1.42578125" style="80" customWidth="1"/>
    <col min="15372" max="15380" width="11.42578125" style="80" hidden="1" customWidth="1"/>
    <col min="15381" max="15616" width="11.42578125" style="80" hidden="1"/>
    <col min="15617" max="15617" width="1.5703125" style="80" customWidth="1"/>
    <col min="15618" max="15618" width="2.5703125" style="80" customWidth="1"/>
    <col min="15619" max="15619" width="6.85546875" style="80" customWidth="1"/>
    <col min="15620" max="15620" width="60.7109375" style="80" customWidth="1"/>
    <col min="15621" max="15621" width="7.7109375" style="80" customWidth="1"/>
    <col min="15622" max="15622" width="24.140625" style="80" customWidth="1"/>
    <col min="15623" max="15623" width="31.140625" style="80" customWidth="1"/>
    <col min="15624" max="15624" width="0.140625" style="80" customWidth="1"/>
    <col min="15625" max="15625" width="120.5703125" style="80" customWidth="1"/>
    <col min="15626" max="15626" width="2.5703125" style="80" customWidth="1"/>
    <col min="15627" max="15627" width="1.42578125" style="80" customWidth="1"/>
    <col min="15628" max="15636" width="11.42578125" style="80" hidden="1" customWidth="1"/>
    <col min="15637" max="15872" width="11.42578125" style="80" hidden="1"/>
    <col min="15873" max="15873" width="1.5703125" style="80" customWidth="1"/>
    <col min="15874" max="15874" width="2.5703125" style="80" customWidth="1"/>
    <col min="15875" max="15875" width="6.85546875" style="80" customWidth="1"/>
    <col min="15876" max="15876" width="60.7109375" style="80" customWidth="1"/>
    <col min="15877" max="15877" width="7.7109375" style="80" customWidth="1"/>
    <col min="15878" max="15878" width="24.140625" style="80" customWidth="1"/>
    <col min="15879" max="15879" width="31.140625" style="80" customWidth="1"/>
    <col min="15880" max="15880" width="0.140625" style="80" customWidth="1"/>
    <col min="15881" max="15881" width="120.5703125" style="80" customWidth="1"/>
    <col min="15882" max="15882" width="2.5703125" style="80" customWidth="1"/>
    <col min="15883" max="15883" width="1.42578125" style="80" customWidth="1"/>
    <col min="15884" max="15892" width="11.42578125" style="80" hidden="1" customWidth="1"/>
    <col min="15893" max="16128" width="11.42578125" style="80" hidden="1"/>
    <col min="16129" max="16129" width="1.5703125" style="80" customWidth="1"/>
    <col min="16130" max="16130" width="2.5703125" style="80" customWidth="1"/>
    <col min="16131" max="16131" width="6.85546875" style="80" customWidth="1"/>
    <col min="16132" max="16132" width="60.7109375" style="80" customWidth="1"/>
    <col min="16133" max="16133" width="7.7109375" style="80" customWidth="1"/>
    <col min="16134" max="16134" width="24.140625" style="80" customWidth="1"/>
    <col min="16135" max="16135" width="31.140625" style="80" customWidth="1"/>
    <col min="16136" max="16136" width="0.140625" style="80" customWidth="1"/>
    <col min="16137" max="16137" width="120.5703125" style="80" customWidth="1"/>
    <col min="16138" max="16138" width="2.5703125" style="80" customWidth="1"/>
    <col min="16139" max="16139" width="1.42578125" style="80" customWidth="1"/>
    <col min="16140" max="16148" width="11.42578125" style="80" hidden="1" customWidth="1"/>
    <col min="16149" max="16384" width="11.42578125" style="80" hidden="1"/>
  </cols>
  <sheetData>
    <row r="1" spans="1:11" ht="18" x14ac:dyDescent="0.25">
      <c r="B1" s="41"/>
      <c r="C1" s="76"/>
      <c r="D1" s="76"/>
      <c r="E1" s="76"/>
      <c r="F1" s="77"/>
      <c r="G1" s="78"/>
      <c r="H1" s="79"/>
      <c r="I1" s="79"/>
      <c r="J1" s="79"/>
      <c r="K1" s="75"/>
    </row>
    <row r="2" spans="1:11" ht="18" x14ac:dyDescent="0.25">
      <c r="B2" s="81"/>
      <c r="C2" s="82"/>
      <c r="D2" s="82"/>
      <c r="E2" s="82"/>
      <c r="F2" s="83"/>
      <c r="G2" s="84"/>
      <c r="H2" s="85"/>
      <c r="I2" s="85"/>
      <c r="J2" s="86"/>
      <c r="K2" s="75"/>
    </row>
    <row r="3" spans="1:11" ht="23.25" x14ac:dyDescent="0.25">
      <c r="B3" s="87"/>
      <c r="C3" s="146" t="s">
        <v>83</v>
      </c>
      <c r="D3" s="146"/>
      <c r="E3" s="146"/>
      <c r="F3" s="146"/>
      <c r="G3" s="146"/>
      <c r="H3" s="146"/>
      <c r="I3" s="146"/>
      <c r="J3" s="88"/>
      <c r="K3" s="75"/>
    </row>
    <row r="4" spans="1:11" ht="18" x14ac:dyDescent="0.25">
      <c r="B4" s="87"/>
      <c r="C4" s="89" t="s">
        <v>84</v>
      </c>
      <c r="D4" s="90"/>
      <c r="E4" s="90"/>
      <c r="G4" s="92"/>
      <c r="H4" s="92"/>
      <c r="I4" s="93" t="s">
        <v>85</v>
      </c>
      <c r="J4" s="88"/>
      <c r="K4" s="75"/>
    </row>
    <row r="5" spans="1:11" ht="18" x14ac:dyDescent="0.25">
      <c r="B5" s="87"/>
      <c r="C5" s="147" t="s">
        <v>86</v>
      </c>
      <c r="D5" s="147"/>
      <c r="E5" s="147"/>
      <c r="F5" s="147"/>
      <c r="G5" s="94"/>
      <c r="H5" s="29"/>
      <c r="I5" s="95"/>
      <c r="J5" s="88"/>
      <c r="K5" s="75"/>
    </row>
    <row r="6" spans="1:11" ht="18" x14ac:dyDescent="0.25">
      <c r="B6" s="96"/>
      <c r="C6" s="33"/>
      <c r="D6" s="33"/>
      <c r="E6" s="33"/>
      <c r="F6" s="34"/>
      <c r="G6" s="97"/>
      <c r="H6" s="36"/>
      <c r="I6" s="36"/>
      <c r="J6" s="98"/>
      <c r="K6" s="75"/>
    </row>
    <row r="7" spans="1:11" x14ac:dyDescent="0.25">
      <c r="B7" s="41"/>
      <c r="C7" s="39"/>
      <c r="D7" s="39"/>
      <c r="E7" s="39"/>
      <c r="F7" s="40"/>
      <c r="G7" s="99"/>
      <c r="H7" s="42"/>
      <c r="I7" s="42"/>
      <c r="J7" s="100"/>
      <c r="K7" s="75"/>
    </row>
    <row r="8" spans="1:11" ht="20.25" x14ac:dyDescent="0.25">
      <c r="B8" s="81"/>
      <c r="C8" s="45"/>
      <c r="D8" s="45"/>
      <c r="E8" s="45" t="s">
        <v>87</v>
      </c>
      <c r="F8" s="46"/>
      <c r="G8" s="101"/>
      <c r="H8" s="47"/>
      <c r="I8" s="47"/>
      <c r="J8" s="102"/>
      <c r="K8" s="75"/>
    </row>
    <row r="9" spans="1:11" s="105" customFormat="1" ht="18" x14ac:dyDescent="0.25">
      <c r="A9" s="75"/>
      <c r="B9" s="87"/>
      <c r="C9" s="103" t="s">
        <v>88</v>
      </c>
      <c r="D9" s="103" t="s">
        <v>43</v>
      </c>
      <c r="E9" s="148" t="s">
        <v>89</v>
      </c>
      <c r="F9" s="148"/>
      <c r="G9" s="148"/>
      <c r="H9" s="148"/>
      <c r="I9" s="148"/>
      <c r="J9" s="104"/>
      <c r="K9" s="75"/>
    </row>
    <row r="10" spans="1:11" ht="18" x14ac:dyDescent="0.25">
      <c r="B10" s="87"/>
      <c r="C10" s="106" t="s">
        <v>90</v>
      </c>
      <c r="D10" s="12" t="s">
        <v>60</v>
      </c>
      <c r="E10" s="149" t="s">
        <v>91</v>
      </c>
      <c r="F10" s="150"/>
      <c r="G10" s="150"/>
      <c r="H10" s="150"/>
      <c r="I10" s="150"/>
      <c r="J10" s="104"/>
      <c r="K10" s="75"/>
    </row>
    <row r="11" spans="1:11" ht="18" x14ac:dyDescent="0.25">
      <c r="B11" s="87"/>
      <c r="C11" s="106" t="s">
        <v>92</v>
      </c>
      <c r="D11" s="12" t="s">
        <v>64</v>
      </c>
      <c r="E11" s="149" t="s">
        <v>93</v>
      </c>
      <c r="F11" s="150"/>
      <c r="G11" s="150"/>
      <c r="H11" s="150"/>
      <c r="I11" s="150"/>
      <c r="J11" s="104"/>
      <c r="K11" s="75"/>
    </row>
    <row r="12" spans="1:11" ht="18" x14ac:dyDescent="0.25">
      <c r="B12" s="87"/>
      <c r="C12" s="106" t="s">
        <v>94</v>
      </c>
      <c r="D12" s="12" t="s">
        <v>67</v>
      </c>
      <c r="E12" s="149" t="s">
        <v>95</v>
      </c>
      <c r="F12" s="150"/>
      <c r="G12" s="150"/>
      <c r="H12" s="150"/>
      <c r="I12" s="150"/>
      <c r="J12" s="104"/>
      <c r="K12" s="75"/>
    </row>
    <row r="13" spans="1:11" ht="18" x14ac:dyDescent="0.25">
      <c r="B13" s="87"/>
      <c r="C13" s="106" t="s">
        <v>96</v>
      </c>
      <c r="D13" s="12" t="s">
        <v>69</v>
      </c>
      <c r="E13" s="149" t="s">
        <v>97</v>
      </c>
      <c r="F13" s="150"/>
      <c r="G13" s="150"/>
      <c r="H13" s="150"/>
      <c r="I13" s="150"/>
      <c r="J13" s="104"/>
      <c r="K13" s="75"/>
    </row>
    <row r="14" spans="1:11" ht="18" x14ac:dyDescent="0.25">
      <c r="B14" s="87"/>
      <c r="C14" s="106" t="s">
        <v>98</v>
      </c>
      <c r="D14" s="12" t="s">
        <v>71</v>
      </c>
      <c r="E14" s="149" t="s">
        <v>95</v>
      </c>
      <c r="F14" s="150"/>
      <c r="G14" s="150"/>
      <c r="H14" s="150"/>
      <c r="I14" s="150"/>
      <c r="J14" s="104"/>
      <c r="K14" s="75"/>
    </row>
    <row r="15" spans="1:11" ht="30" x14ac:dyDescent="0.25">
      <c r="B15" s="87"/>
      <c r="C15" s="106" t="s">
        <v>99</v>
      </c>
      <c r="D15" s="12" t="s">
        <v>73</v>
      </c>
      <c r="E15" s="151" t="s">
        <v>100</v>
      </c>
      <c r="F15" s="152"/>
      <c r="G15" s="152"/>
      <c r="H15" s="152"/>
      <c r="I15" s="152"/>
      <c r="J15" s="104"/>
      <c r="K15" s="75"/>
    </row>
    <row r="16" spans="1:11" ht="30" x14ac:dyDescent="0.25">
      <c r="B16" s="87"/>
      <c r="C16" s="106" t="s">
        <v>101</v>
      </c>
      <c r="D16" s="12" t="s">
        <v>75</v>
      </c>
      <c r="E16" s="149" t="s">
        <v>102</v>
      </c>
      <c r="F16" s="149"/>
      <c r="G16" s="149"/>
      <c r="H16" s="149"/>
      <c r="I16" s="149"/>
      <c r="J16" s="104"/>
      <c r="K16" s="75"/>
    </row>
    <row r="17" spans="1:12" ht="30" x14ac:dyDescent="0.25">
      <c r="B17" s="87"/>
      <c r="C17" s="106" t="s">
        <v>103</v>
      </c>
      <c r="D17" s="12" t="s">
        <v>77</v>
      </c>
      <c r="E17" s="145" t="s">
        <v>104</v>
      </c>
      <c r="F17" s="145"/>
      <c r="G17" s="145"/>
      <c r="H17" s="145"/>
      <c r="I17" s="145"/>
      <c r="J17" s="104"/>
      <c r="K17" s="75"/>
    </row>
    <row r="18" spans="1:12" x14ac:dyDescent="0.25">
      <c r="B18" s="87"/>
      <c r="C18" s="106" t="s">
        <v>105</v>
      </c>
      <c r="D18" s="12" t="s">
        <v>79</v>
      </c>
      <c r="E18" s="145" t="s">
        <v>106</v>
      </c>
      <c r="F18" s="145"/>
      <c r="G18" s="145"/>
      <c r="H18" s="145"/>
      <c r="I18" s="145"/>
      <c r="J18" s="104"/>
      <c r="K18" s="75"/>
    </row>
    <row r="19" spans="1:12" x14ac:dyDescent="0.25">
      <c r="B19" s="87"/>
      <c r="C19" s="107" t="s">
        <v>107</v>
      </c>
      <c r="D19" s="108" t="s">
        <v>81</v>
      </c>
      <c r="E19" s="145" t="s">
        <v>108</v>
      </c>
      <c r="F19" s="145"/>
      <c r="G19" s="145"/>
      <c r="H19" s="145"/>
      <c r="I19" s="145"/>
      <c r="J19" s="104"/>
      <c r="K19" s="75"/>
    </row>
    <row r="20" spans="1:12" x14ac:dyDescent="0.25">
      <c r="B20" s="87"/>
      <c r="C20" s="107"/>
      <c r="D20" s="108"/>
      <c r="E20" s="153"/>
      <c r="F20" s="153"/>
      <c r="G20" s="153"/>
      <c r="H20" s="153"/>
      <c r="I20" s="153"/>
      <c r="J20" s="104"/>
      <c r="K20" s="75"/>
    </row>
    <row r="21" spans="1:12" ht="18" x14ac:dyDescent="0.25">
      <c r="B21" s="87"/>
      <c r="C21" s="107"/>
      <c r="D21" s="108"/>
      <c r="E21" s="153"/>
      <c r="F21" s="153"/>
      <c r="G21" s="153"/>
      <c r="H21" s="153"/>
      <c r="I21" s="153"/>
      <c r="J21" s="109"/>
      <c r="K21" s="154"/>
      <c r="L21" s="155"/>
    </row>
    <row r="22" spans="1:12" ht="18" x14ac:dyDescent="0.25">
      <c r="B22" s="87"/>
      <c r="C22" s="107"/>
      <c r="D22" s="108"/>
      <c r="E22" s="153"/>
      <c r="F22" s="153"/>
      <c r="G22" s="153"/>
      <c r="H22" s="153"/>
      <c r="I22" s="153"/>
      <c r="J22" s="109"/>
      <c r="K22" s="154"/>
      <c r="L22" s="155"/>
    </row>
    <row r="23" spans="1:12" ht="18" x14ac:dyDescent="0.25">
      <c r="B23" s="87"/>
      <c r="C23" s="107"/>
      <c r="D23" s="108"/>
      <c r="E23" s="153"/>
      <c r="F23" s="153"/>
      <c r="G23" s="153"/>
      <c r="H23" s="153"/>
      <c r="I23" s="153"/>
      <c r="J23" s="109"/>
      <c r="K23" s="154"/>
      <c r="L23" s="155"/>
    </row>
    <row r="24" spans="1:12" ht="18" x14ac:dyDescent="0.25">
      <c r="B24" s="87"/>
      <c r="C24" s="110"/>
      <c r="D24" s="111"/>
      <c r="E24" s="153"/>
      <c r="F24" s="153"/>
      <c r="G24" s="153"/>
      <c r="H24" s="153"/>
      <c r="I24" s="153"/>
      <c r="J24" s="112"/>
      <c r="K24" s="156"/>
      <c r="L24" s="157"/>
    </row>
    <row r="25" spans="1:12" s="119" customFormat="1" ht="18" x14ac:dyDescent="0.25">
      <c r="A25" s="75"/>
      <c r="B25" s="158"/>
      <c r="C25" s="160"/>
      <c r="D25" s="160"/>
      <c r="E25" s="113"/>
      <c r="F25" s="114"/>
      <c r="G25" s="115"/>
      <c r="H25" s="116"/>
      <c r="I25" s="117"/>
      <c r="J25" s="118"/>
      <c r="K25" s="162"/>
      <c r="L25" s="163"/>
    </row>
    <row r="26" spans="1:12" s="119" customFormat="1" x14ac:dyDescent="0.25">
      <c r="A26" s="75"/>
      <c r="B26" s="159"/>
      <c r="C26" s="161"/>
      <c r="D26" s="161"/>
      <c r="E26" s="120"/>
      <c r="F26" s="121"/>
      <c r="G26" s="122"/>
      <c r="H26" s="123"/>
      <c r="I26" s="123"/>
      <c r="J26" s="124"/>
      <c r="K26" s="125"/>
    </row>
    <row r="27" spans="1:12" s="119" customFormat="1" x14ac:dyDescent="0.25">
      <c r="A27" s="125"/>
      <c r="B27" s="125"/>
      <c r="C27" s="126"/>
      <c r="D27" s="126"/>
      <c r="E27" s="126"/>
      <c r="F27" s="91"/>
      <c r="G27" s="115"/>
      <c r="H27" s="116"/>
      <c r="I27" s="116"/>
      <c r="J27" s="127"/>
      <c r="K27" s="125"/>
    </row>
    <row r="28" spans="1:12" s="119" customFormat="1" x14ac:dyDescent="0.25">
      <c r="A28" s="125"/>
      <c r="B28" s="125"/>
      <c r="C28" s="126"/>
      <c r="D28" s="126"/>
      <c r="E28" s="126"/>
      <c r="F28" s="91"/>
      <c r="G28" s="115"/>
      <c r="H28" s="116"/>
      <c r="I28" s="116"/>
      <c r="J28" s="127"/>
      <c r="K28" s="125"/>
    </row>
    <row r="29" spans="1:12" s="119" customFormat="1" x14ac:dyDescent="0.25">
      <c r="A29" s="125"/>
      <c r="B29" s="125"/>
      <c r="C29" s="126"/>
      <c r="D29" s="126"/>
      <c r="E29" s="126"/>
      <c r="F29" s="91"/>
      <c r="G29" s="115"/>
      <c r="H29" s="116"/>
      <c r="I29" s="116"/>
      <c r="J29" s="127"/>
      <c r="K29" s="125"/>
    </row>
    <row r="30" spans="1:12" s="119" customFormat="1" x14ac:dyDescent="0.25">
      <c r="A30" s="125"/>
      <c r="B30" s="125"/>
      <c r="C30" s="126"/>
      <c r="D30" s="126"/>
      <c r="E30" s="126"/>
      <c r="F30" s="91"/>
      <c r="G30" s="115"/>
      <c r="H30" s="116"/>
      <c r="I30" s="116"/>
      <c r="J30" s="127"/>
      <c r="K30" s="125"/>
    </row>
    <row r="31" spans="1:12" s="119" customFormat="1" x14ac:dyDescent="0.25">
      <c r="A31" s="125"/>
      <c r="B31" s="125"/>
      <c r="C31" s="126"/>
      <c r="D31" s="126"/>
      <c r="E31" s="126"/>
      <c r="F31" s="91"/>
      <c r="G31" s="115"/>
      <c r="H31" s="116"/>
      <c r="I31" s="116"/>
      <c r="J31" s="127"/>
      <c r="K31" s="125"/>
    </row>
    <row r="32" spans="1:12" s="128" customFormat="1" x14ac:dyDescent="0.25">
      <c r="A32" s="125"/>
      <c r="B32" s="125"/>
      <c r="C32" s="126"/>
      <c r="D32" s="126"/>
      <c r="E32" s="126"/>
      <c r="F32" s="91"/>
      <c r="G32" s="115"/>
      <c r="H32" s="116"/>
      <c r="I32" s="116"/>
      <c r="J32" s="127"/>
      <c r="K32" s="125"/>
    </row>
    <row r="33" spans="1:10" s="105" customFormat="1" hidden="1" x14ac:dyDescent="0.25">
      <c r="A33" s="75"/>
      <c r="C33" s="126"/>
      <c r="D33" s="126"/>
      <c r="E33" s="126"/>
      <c r="F33" s="91"/>
      <c r="G33" s="129"/>
      <c r="H33" s="130"/>
      <c r="I33" s="130"/>
      <c r="J33" s="128"/>
    </row>
    <row r="34" spans="1:10" hidden="1" x14ac:dyDescent="0.25">
      <c r="J34" s="119"/>
    </row>
    <row r="35" spans="1:10" hidden="1" x14ac:dyDescent="0.25"/>
    <row r="36" spans="1:10" x14ac:dyDescent="0.25"/>
    <row r="37" spans="1:10" x14ac:dyDescent="0.25"/>
    <row r="38" spans="1:10" x14ac:dyDescent="0.25"/>
    <row r="39" spans="1:10" x14ac:dyDescent="0.25"/>
    <row r="40" spans="1:10" x14ac:dyDescent="0.25"/>
    <row r="41" spans="1:10" x14ac:dyDescent="0.25"/>
    <row r="42" spans="1:10" x14ac:dyDescent="0.25"/>
    <row r="43" spans="1:10" x14ac:dyDescent="0.25"/>
    <row r="44" spans="1:10" x14ac:dyDescent="0.25"/>
    <row r="45" spans="1:10" x14ac:dyDescent="0.25"/>
    <row r="46" spans="1:10" x14ac:dyDescent="0.25"/>
    <row r="47" spans="1:10" x14ac:dyDescent="0.25"/>
  </sheetData>
  <mergeCells count="26">
    <mergeCell ref="E23:I23"/>
    <mergeCell ref="K23:L23"/>
    <mergeCell ref="E24:I24"/>
    <mergeCell ref="K24:L24"/>
    <mergeCell ref="B25:B26"/>
    <mergeCell ref="C25:C26"/>
    <mergeCell ref="D25:D26"/>
    <mergeCell ref="K25:L25"/>
    <mergeCell ref="E19:I19"/>
    <mergeCell ref="E20:I20"/>
    <mergeCell ref="E21:I21"/>
    <mergeCell ref="K21:L21"/>
    <mergeCell ref="E22:I22"/>
    <mergeCell ref="K22:L22"/>
    <mergeCell ref="E18:I18"/>
    <mergeCell ref="C3:I3"/>
    <mergeCell ref="C5:F5"/>
    <mergeCell ref="E9:I9"/>
    <mergeCell ref="E10:I10"/>
    <mergeCell ref="E11:I11"/>
    <mergeCell ref="E12:I12"/>
    <mergeCell ref="E13:I13"/>
    <mergeCell ref="E14:I14"/>
    <mergeCell ref="E15:I15"/>
    <mergeCell ref="E16:I16"/>
    <mergeCell ref="E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vt:lpstr>
      <vt:lpstr>AGENDA</vt:lpstr>
      <vt:lpstr>POA INDICADORES</vt:lpstr>
      <vt:lpstr>POA AVANCES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Cesar Ignacio Bocanegra Alvarado</cp:lastModifiedBy>
  <cp:lastPrinted>2020-01-15T17:26:24Z</cp:lastPrinted>
  <dcterms:created xsi:type="dcterms:W3CDTF">2019-08-02T18:30:17Z</dcterms:created>
  <dcterms:modified xsi:type="dcterms:W3CDTF">2020-07-09T15:32:28Z</dcterms:modified>
</cp:coreProperties>
</file>