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36" activeTab="0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Cualitativo'!$B$2:$J$31</definedName>
  </definedNames>
  <calcPr fullCalcOnLoad="1"/>
</workbook>
</file>

<file path=xl/sharedStrings.xml><?xml version="1.0" encoding="utf-8"?>
<sst xmlns="http://schemas.openxmlformats.org/spreadsheetml/2006/main" count="167" uniqueCount="81">
  <si>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</si>
  <si>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</si>
  <si>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</si>
  <si>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</si>
  <si>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</si>
  <si>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</si>
  <si>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</si>
  <si>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</si>
  <si>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</si>
  <si>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</si>
  <si>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</si>
  <si>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</si>
  <si>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</si>
  <si>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</si>
  <si>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</si>
  <si>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</si>
  <si>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</si>
  <si>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</si>
  <si>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</si>
  <si>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</si>
  <si>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</si>
  <si>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</si>
  <si>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</si>
  <si>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</si>
  <si>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Del 1° de octubre al 31 de diciembre de 2019</t>
  </si>
  <si>
    <t>Del 01 de enero al 31 de diciembre de 2019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</si>
  <si>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</si>
  <si>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</si>
  <si>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</si>
  <si>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</si>
  <si>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</si>
  <si>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</si>
  <si>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</si>
  <si>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</si>
  <si>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</si>
  <si>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Dirección de Servicios Médicos Municipales</t>
  </si>
  <si>
    <t>Atención de las Urgencias Médicas</t>
  </si>
  <si>
    <t>Atención de los padecimientos en el primer y segundo nivel de atención en salud</t>
  </si>
  <si>
    <t>Atención de los servicios prehospitalarios</t>
  </si>
  <si>
    <t>Atención en salud de la población más vulnerable</t>
  </si>
  <si>
    <t>Capacitaciones a personal de las dependencias del Gobierno de Tlaquepaque</t>
  </si>
  <si>
    <t>Intervención en escuelas</t>
  </si>
  <si>
    <t>Mejoramiento de las unidades deportivas con programas de promoción de la salud</t>
  </si>
  <si>
    <t xml:space="preserve">Gestión interno </t>
  </si>
  <si>
    <t>Estratégico externo</t>
  </si>
  <si>
    <t>X</t>
  </si>
  <si>
    <t>Porcentaje</t>
  </si>
  <si>
    <t>08</t>
  </si>
  <si>
    <t>09</t>
  </si>
  <si>
    <t>10</t>
  </si>
  <si>
    <t>11</t>
  </si>
  <si>
    <t>Se fortalecieron las unidades deportivas con la implementación de programas vecinales de activación fisica, asi como la instalación de información sobre temas relevantes en salud a tarves de lonas y carteles.</t>
  </si>
  <si>
    <t>Se ofrecieron capacitaciones a las diferentes dependencias del Gobierno de Tlaquepaque, detacando los temas de vacunación, lavado de manos, prevención del dengue y l a importancia de un estilo de vida saludable.</t>
  </si>
  <si>
    <t>Se acudio a las comunidades con mayor grado de marginación para ofrecer servicios de salud gratuitos y de calidad, haciendo enfasis en la prevención de enfermedades y el control de las cronico degenerativas.</t>
  </si>
  <si>
    <t>Se atiendieron las solicitudes de emergencias en las cuales se envía al personal prehospitalario en ambulancias.</t>
  </si>
  <si>
    <t>Se dio atención en el servicio de consulta externa a las personas que acuden con problemas de salud de menor complejidad.</t>
  </si>
  <si>
    <t>Se dio atención en el servicio de urgencias a las personas que acuden con problemas de salud de complejidad mayor a la del primer nivel de atención.</t>
  </si>
  <si>
    <t>En los centros escolares se impartieron platicas preventivas sobre los principales temas de salud para fomentar la participación ciudadana temprana en los menores.</t>
  </si>
  <si>
    <t>Rehabilitación de la estructura física de la unidad (muros, puertas, y piso).</t>
  </si>
  <si>
    <t>Rehabilitación del sistema hidráulico</t>
  </si>
  <si>
    <t>Rehabilitación del sistema eléctrico.</t>
  </si>
  <si>
    <t>Rehabilitación del sistema de abastecimiento de oxigeno y aire.</t>
  </si>
  <si>
    <t>No se han iniciado actividades.</t>
  </si>
  <si>
    <t>Cotización de insumos</t>
  </si>
  <si>
    <t>Adquisición de insumos</t>
  </si>
  <si>
    <t>12</t>
  </si>
  <si>
    <t>13</t>
  </si>
  <si>
    <t>Se cotizaron los precios de desfibriladores portatiles, aspiradores, camillas y mochilas de uso prehospitalario para su futura adquisición.</t>
  </si>
  <si>
    <t>Remodelación de muros, baño y puertas en el área de cabina</t>
  </si>
  <si>
    <t>Adquisición del mobiliario necesario</t>
  </si>
  <si>
    <t>Implementación de un sistema de aire acondicionado</t>
  </si>
  <si>
    <t>Adquisición de un sistema de computo adecuado para la realización de las actividades en el área</t>
  </si>
  <si>
    <t>Cotización de equipo de redes de telecomunicación</t>
  </si>
  <si>
    <t>Adquisición de equipo de redes de telecomunicación.</t>
  </si>
  <si>
    <t>14</t>
  </si>
  <si>
    <t>16</t>
  </si>
  <si>
    <t>17</t>
  </si>
  <si>
    <t>18</t>
  </si>
  <si>
    <t>19</t>
  </si>
  <si>
    <t>15</t>
  </si>
  <si>
    <t>Se cotizaron los precios de radios de comunicación para el personal prehospitalario.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</si>
</sst>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6"/>
      <color rgb="FFCC0066"/>
      <name val="Arial"/>
      <family val="2"/>
    </font>
    <font>
      <b/>
      <sz val="14"/>
      <color rgb="FFCC0066"/>
      <name val="Arial"/>
      <family val="2"/>
    </font>
    <font>
      <b/>
      <sz val="18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>
        <color theme="1"/>
      </top>
      <bottom style="thin"/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2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0" fillId="0" borderId="19" xfId="0" applyNumberFormat="1" applyFont="1" applyFill="1" applyBorder="1" applyAlignment="1">
      <alignment horizontal="justify" vertical="top" wrapText="1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9" fontId="2" fillId="33" borderId="15" xfId="54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4" applyFont="1" applyFill="1" applyBorder="1" applyAlignment="1">
      <alignment vertical="center"/>
    </xf>
    <xf numFmtId="49" fontId="0" fillId="33" borderId="27" xfId="0" applyNumberFormat="1" applyFill="1" applyBorder="1" applyAlignment="1">
      <alignment vertical="center"/>
    </xf>
    <xf numFmtId="9" fontId="0" fillId="33" borderId="28" xfId="54" applyFont="1" applyFill="1" applyBorder="1" applyAlignment="1">
      <alignment vertical="center"/>
    </xf>
    <xf numFmtId="49" fontId="3" fillId="33" borderId="27" xfId="0" applyNumberFormat="1" applyFont="1" applyFill="1" applyBorder="1" applyAlignment="1">
      <alignment vertical="center"/>
    </xf>
    <xf numFmtId="9" fontId="3" fillId="33" borderId="28" xfId="54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29" xfId="0" applyFont="1" applyFill="1" applyBorder="1" applyAlignment="1">
      <alignment horizontal="center" vertical="center" textRotation="90"/>
    </xf>
    <xf numFmtId="0" fontId="6" fillId="34" borderId="29" xfId="0" applyFont="1" applyFill="1" applyBorder="1" applyAlignment="1">
      <alignment horizontal="center" vertical="center" textRotation="90" wrapText="1"/>
    </xf>
    <xf numFmtId="49" fontId="5" fillId="34" borderId="29" xfId="0" applyNumberFormat="1" applyFont="1" applyFill="1" applyBorder="1" applyAlignment="1">
      <alignment horizontal="center" vertical="center" wrapText="1"/>
    </xf>
    <xf numFmtId="49" fontId="9" fillId="34" borderId="29" xfId="0" applyNumberFormat="1" applyFont="1" applyFill="1" applyBorder="1" applyAlignment="1">
      <alignment horizontal="center" vertical="center" wrapText="1"/>
    </xf>
    <xf numFmtId="9" fontId="9" fillId="34" borderId="29" xfId="54" applyFont="1" applyFill="1" applyBorder="1" applyAlignment="1">
      <alignment horizontal="center" vertical="center" wrapText="1"/>
    </xf>
    <xf numFmtId="10" fontId="0" fillId="0" borderId="19" xfId="0" applyNumberFormat="1" applyBorder="1" applyAlignment="1" applyProtection="1">
      <alignment/>
      <protection locked="0"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55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56" fillId="33" borderId="14" xfId="0" applyNumberFormat="1" applyFont="1" applyFill="1" applyBorder="1" applyAlignment="1">
      <alignment vertical="center"/>
    </xf>
    <xf numFmtId="41" fontId="57" fillId="33" borderId="0" xfId="0" applyNumberFormat="1" applyFont="1" applyFill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9" xfId="0" applyFill="1" applyBorder="1" applyAlignment="1">
      <alignment/>
    </xf>
    <xf numFmtId="41" fontId="58" fillId="33" borderId="0" xfId="0" applyNumberFormat="1" applyFont="1" applyFill="1" applyBorder="1" applyAlignment="1">
      <alignment vertical="center"/>
    </xf>
    <xf numFmtId="0" fontId="14" fillId="0" borderId="29" xfId="0" applyFont="1" applyBorder="1" applyAlignment="1">
      <alignment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horizontal="justify" vertical="center"/>
    </xf>
    <xf numFmtId="0" fontId="14" fillId="0" borderId="33" xfId="0" applyFont="1" applyBorder="1" applyAlignment="1">
      <alignment vertical="center" wrapText="1"/>
    </xf>
    <xf numFmtId="0" fontId="14" fillId="0" borderId="32" xfId="0" applyFont="1" applyBorder="1" applyAlignment="1">
      <alignment vertical="center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1" fontId="5" fillId="34" borderId="29" xfId="0" applyNumberFormat="1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top"/>
    </xf>
    <xf numFmtId="49" fontId="58" fillId="33" borderId="12" xfId="0" applyNumberFormat="1" applyFont="1" applyFill="1" applyBorder="1" applyAlignment="1">
      <alignment horizontal="center" vertical="top"/>
    </xf>
    <xf numFmtId="49" fontId="58" fillId="33" borderId="13" xfId="0" applyNumberFormat="1" applyFont="1" applyFill="1" applyBorder="1" applyAlignment="1">
      <alignment horizontal="center" vertical="top"/>
    </xf>
    <xf numFmtId="49" fontId="59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top" wrapText="1"/>
    </xf>
    <xf numFmtId="49" fontId="60" fillId="33" borderId="0" xfId="0" applyNumberFormat="1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0" fillId="0" borderId="19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36" fillId="0" borderId="32" xfId="0" applyFont="1" applyBorder="1" applyAlignment="1">
      <alignment vertical="center"/>
    </xf>
    <xf numFmtId="49" fontId="37" fillId="0" borderId="19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37" fillId="0" borderId="30" xfId="0" applyNumberFormat="1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48"/>
  <sheetViews>
    <sheetView showGridLines="0" tabSelected="1" zoomScale="70" zoomScaleNormal="70" zoomScalePageLayoutView="0" workbookViewId="0" topLeftCell="A19">
      <selection activeCell="C31" sqref="C31:P31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2:17" ht="23.25" customHeight="1">
      <c r="B4" s="57"/>
      <c r="C4" s="109" t="s">
        <v>22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  <c r="Q4" s="58"/>
    </row>
    <row r="5" spans="2:17" ht="18">
      <c r="B5" s="57"/>
      <c r="C5" s="84" t="s">
        <v>34</v>
      </c>
      <c r="D5" s="74"/>
      <c r="E5" s="74"/>
      <c r="F5" s="60"/>
      <c r="G5" s="72"/>
      <c r="H5" s="72"/>
      <c r="I5" s="72"/>
      <c r="J5" s="86" t="s">
        <v>35</v>
      </c>
      <c r="K5" s="72"/>
      <c r="L5" s="72"/>
      <c r="M5" s="72"/>
      <c r="N5" s="72"/>
      <c r="O5" s="72"/>
      <c r="P5" s="73"/>
      <c r="Q5" s="58"/>
    </row>
    <row r="6" spans="2:17" ht="18">
      <c r="B6" s="57"/>
      <c r="C6" s="85" t="s">
        <v>24</v>
      </c>
      <c r="D6" s="71"/>
      <c r="E6" s="71"/>
      <c r="F6" s="11"/>
      <c r="G6" s="11"/>
      <c r="H6" s="11"/>
      <c r="I6" s="11"/>
      <c r="J6" s="8"/>
      <c r="K6" s="8"/>
      <c r="L6" s="38"/>
      <c r="M6" s="38"/>
      <c r="N6" s="38"/>
      <c r="O6" s="38"/>
      <c r="P6" s="64"/>
      <c r="Q6" s="58"/>
    </row>
    <row r="7" spans="2:17" ht="18">
      <c r="B7" s="57"/>
      <c r="C7" s="65"/>
      <c r="D7" s="39"/>
      <c r="E7" s="45"/>
      <c r="F7" s="13"/>
      <c r="G7" s="13"/>
      <c r="H7" s="13"/>
      <c r="I7" s="13"/>
      <c r="J7" s="14"/>
      <c r="K7" s="14"/>
      <c r="L7" s="39"/>
      <c r="M7" s="39"/>
      <c r="N7" s="39"/>
      <c r="O7" s="39"/>
      <c r="P7" s="66"/>
      <c r="Q7" s="58"/>
    </row>
    <row r="8" spans="2:17" ht="12.75">
      <c r="B8" s="57"/>
      <c r="C8" s="67"/>
      <c r="D8" s="40"/>
      <c r="E8" s="46"/>
      <c r="F8" s="1"/>
      <c r="G8" s="1"/>
      <c r="H8" s="1"/>
      <c r="I8" s="1"/>
      <c r="J8" s="16"/>
      <c r="K8" s="16"/>
      <c r="L8" s="40"/>
      <c r="M8" s="40"/>
      <c r="N8" s="40"/>
      <c r="O8" s="40"/>
      <c r="P8" s="68"/>
      <c r="Q8" s="58"/>
    </row>
    <row r="9" spans="2:17" ht="20.25">
      <c r="B9" s="57"/>
      <c r="C9" s="69"/>
      <c r="D9" s="41"/>
      <c r="E9" s="47"/>
      <c r="F9" s="18"/>
      <c r="G9" s="18"/>
      <c r="H9" s="18"/>
      <c r="I9" s="18"/>
      <c r="J9" s="18"/>
      <c r="K9" s="18"/>
      <c r="L9" s="41"/>
      <c r="M9" s="41"/>
      <c r="N9" s="41"/>
      <c r="O9" s="41"/>
      <c r="P9" s="70"/>
      <c r="Q9" s="58"/>
    </row>
    <row r="10" spans="2:17" ht="36">
      <c r="B10" s="57"/>
      <c r="C10" s="98" t="s">
        <v>0</v>
      </c>
      <c r="D10" s="99"/>
      <c r="E10" s="102" t="s">
        <v>1</v>
      </c>
      <c r="F10" s="104" t="s">
        <v>7</v>
      </c>
      <c r="G10" s="105"/>
      <c r="H10" s="105"/>
      <c r="I10" s="106"/>
      <c r="J10" s="107" t="s">
        <v>5</v>
      </c>
      <c r="K10" s="52" t="s">
        <v>31</v>
      </c>
      <c r="L10" s="81" t="s">
        <v>30</v>
      </c>
      <c r="M10" s="81" t="s">
        <v>30</v>
      </c>
      <c r="N10" s="81" t="s">
        <v>30</v>
      </c>
      <c r="O10" s="81" t="s">
        <v>30</v>
      </c>
      <c r="P10" s="53" t="s">
        <v>6</v>
      </c>
      <c r="Q10" s="58"/>
    </row>
    <row r="11" spans="2:17" ht="43.5">
      <c r="B11" s="57"/>
      <c r="C11" s="100"/>
      <c r="D11" s="101"/>
      <c r="E11" s="103"/>
      <c r="F11" s="75" t="s">
        <v>2</v>
      </c>
      <c r="G11" s="76" t="s">
        <v>3</v>
      </c>
      <c r="H11" s="76" t="s">
        <v>4</v>
      </c>
      <c r="I11" s="59" t="s">
        <v>21</v>
      </c>
      <c r="J11" s="108"/>
      <c r="K11" s="77" t="s">
        <v>10</v>
      </c>
      <c r="L11" s="78" t="s">
        <v>26</v>
      </c>
      <c r="M11" s="78" t="s">
        <v>27</v>
      </c>
      <c r="N11" s="78" t="s">
        <v>28</v>
      </c>
      <c r="O11" s="78" t="s">
        <v>29</v>
      </c>
      <c r="P11" s="79" t="s">
        <v>9</v>
      </c>
      <c r="Q11" s="58"/>
    </row>
    <row r="12" spans="2:17" ht="30" customHeight="1">
      <c r="B12" s="57"/>
      <c r="C12" s="91"/>
      <c r="D12" s="97" t="s">
        <v>36</v>
      </c>
      <c r="E12" s="118" t="s">
        <v>43</v>
      </c>
      <c r="F12" s="119" t="s">
        <v>45</v>
      </c>
      <c r="G12" s="119"/>
      <c r="H12" s="119"/>
      <c r="I12" s="119"/>
      <c r="J12" s="119" t="s">
        <v>46</v>
      </c>
      <c r="K12" s="91">
        <v>100</v>
      </c>
      <c r="L12" s="120">
        <v>28</v>
      </c>
      <c r="M12" s="63"/>
      <c r="N12" s="63"/>
      <c r="O12" s="63"/>
      <c r="P12" s="80">
        <f>SUM(L12:O12)/K12</f>
        <v>0.28</v>
      </c>
      <c r="Q12" s="58"/>
    </row>
    <row r="13" spans="2:17" ht="30" customHeight="1">
      <c r="B13" s="57"/>
      <c r="C13" s="91"/>
      <c r="D13" s="93" t="s">
        <v>37</v>
      </c>
      <c r="E13" s="118" t="s">
        <v>43</v>
      </c>
      <c r="F13" s="119" t="s">
        <v>45</v>
      </c>
      <c r="G13" s="119"/>
      <c r="H13" s="119"/>
      <c r="I13" s="119"/>
      <c r="J13" s="119" t="s">
        <v>46</v>
      </c>
      <c r="K13" s="91">
        <v>100</v>
      </c>
      <c r="L13" s="63">
        <v>27</v>
      </c>
      <c r="M13" s="63"/>
      <c r="N13" s="63"/>
      <c r="O13" s="63"/>
      <c r="P13" s="80">
        <f aca="true" t="shared" si="0" ref="P13:P27">SUM(L13:O13)/K13</f>
        <v>0.27</v>
      </c>
      <c r="Q13" s="58"/>
    </row>
    <row r="14" spans="2:17" ht="30" customHeight="1">
      <c r="B14" s="57"/>
      <c r="C14" s="91"/>
      <c r="D14" s="97" t="s">
        <v>38</v>
      </c>
      <c r="E14" s="118" t="s">
        <v>44</v>
      </c>
      <c r="F14" s="119" t="s">
        <v>45</v>
      </c>
      <c r="G14" s="119"/>
      <c r="H14" s="119"/>
      <c r="I14" s="119"/>
      <c r="J14" s="119" t="s">
        <v>46</v>
      </c>
      <c r="K14" s="91">
        <v>100</v>
      </c>
      <c r="L14" s="63">
        <v>31</v>
      </c>
      <c r="M14" s="63"/>
      <c r="N14" s="63"/>
      <c r="O14" s="63"/>
      <c r="P14" s="80">
        <f t="shared" si="0"/>
        <v>0.31</v>
      </c>
      <c r="Q14" s="58"/>
    </row>
    <row r="15" spans="2:17" ht="30" customHeight="1">
      <c r="B15" s="57"/>
      <c r="C15" s="91"/>
      <c r="D15" s="96" t="s">
        <v>39</v>
      </c>
      <c r="E15" s="118" t="s">
        <v>44</v>
      </c>
      <c r="F15" s="119" t="s">
        <v>45</v>
      </c>
      <c r="G15" s="119"/>
      <c r="H15" s="119"/>
      <c r="I15" s="119"/>
      <c r="J15" s="119" t="s">
        <v>46</v>
      </c>
      <c r="K15" s="91">
        <v>100</v>
      </c>
      <c r="L15" s="63">
        <v>24</v>
      </c>
      <c r="M15" s="63"/>
      <c r="N15" s="63"/>
      <c r="O15" s="63"/>
      <c r="P15" s="80">
        <f t="shared" si="0"/>
        <v>0.24</v>
      </c>
      <c r="Q15" s="58"/>
    </row>
    <row r="16" spans="2:17" ht="30" customHeight="1">
      <c r="B16" s="57"/>
      <c r="C16" s="91"/>
      <c r="D16" s="93" t="s">
        <v>40</v>
      </c>
      <c r="E16" s="118" t="s">
        <v>44</v>
      </c>
      <c r="F16" s="119" t="s">
        <v>45</v>
      </c>
      <c r="G16" s="119"/>
      <c r="H16" s="119"/>
      <c r="I16" s="119"/>
      <c r="J16" s="119" t="s">
        <v>46</v>
      </c>
      <c r="K16" s="91">
        <v>100</v>
      </c>
      <c r="L16" s="63">
        <v>34</v>
      </c>
      <c r="M16" s="63"/>
      <c r="N16" s="63"/>
      <c r="O16" s="63"/>
      <c r="P16" s="80">
        <f t="shared" si="0"/>
        <v>0.34</v>
      </c>
      <c r="Q16" s="58"/>
    </row>
    <row r="17" spans="2:17" ht="30" customHeight="1">
      <c r="B17" s="57"/>
      <c r="C17" s="91"/>
      <c r="D17" s="95" t="s">
        <v>42</v>
      </c>
      <c r="E17" s="118" t="s">
        <v>44</v>
      </c>
      <c r="F17" s="119" t="s">
        <v>45</v>
      </c>
      <c r="G17" s="119"/>
      <c r="H17" s="119"/>
      <c r="I17" s="119"/>
      <c r="J17" s="119" t="s">
        <v>46</v>
      </c>
      <c r="K17" s="91">
        <v>100</v>
      </c>
      <c r="L17" s="63">
        <v>18</v>
      </c>
      <c r="M17" s="63"/>
      <c r="N17" s="63"/>
      <c r="O17" s="63"/>
      <c r="P17" s="80">
        <f t="shared" si="0"/>
        <v>0.18</v>
      </c>
      <c r="Q17" s="58"/>
    </row>
    <row r="18" spans="2:17" ht="30" customHeight="1">
      <c r="B18" s="57"/>
      <c r="C18" s="91"/>
      <c r="D18" s="94" t="s">
        <v>41</v>
      </c>
      <c r="E18" s="118" t="s">
        <v>44</v>
      </c>
      <c r="F18" s="119" t="s">
        <v>45</v>
      </c>
      <c r="G18" s="119"/>
      <c r="H18" s="119"/>
      <c r="I18" s="119"/>
      <c r="J18" s="119" t="s">
        <v>46</v>
      </c>
      <c r="K18" s="91">
        <v>100</v>
      </c>
      <c r="L18" s="63">
        <v>20</v>
      </c>
      <c r="M18" s="63"/>
      <c r="N18" s="63"/>
      <c r="O18" s="63"/>
      <c r="P18" s="80">
        <f t="shared" si="0"/>
        <v>0.2</v>
      </c>
      <c r="Q18" s="58"/>
    </row>
    <row r="19" spans="2:17" ht="30" customHeight="1">
      <c r="B19" s="57"/>
      <c r="C19" s="91"/>
      <c r="D19" s="95" t="s">
        <v>58</v>
      </c>
      <c r="E19" s="118" t="s">
        <v>43</v>
      </c>
      <c r="F19" s="119" t="s">
        <v>45</v>
      </c>
      <c r="G19" s="119"/>
      <c r="H19" s="119"/>
      <c r="I19" s="119"/>
      <c r="J19" s="119" t="s">
        <v>46</v>
      </c>
      <c r="K19" s="91">
        <v>100</v>
      </c>
      <c r="L19" s="63">
        <v>0</v>
      </c>
      <c r="M19" s="63"/>
      <c r="N19" s="63"/>
      <c r="O19" s="63"/>
      <c r="P19" s="80">
        <f t="shared" si="0"/>
        <v>0</v>
      </c>
      <c r="Q19" s="58"/>
    </row>
    <row r="20" spans="2:17" ht="30" customHeight="1">
      <c r="B20" s="57"/>
      <c r="C20" s="91"/>
      <c r="D20" s="95" t="s">
        <v>59</v>
      </c>
      <c r="E20" s="118" t="s">
        <v>43</v>
      </c>
      <c r="F20" s="119" t="s">
        <v>45</v>
      </c>
      <c r="G20" s="119"/>
      <c r="H20" s="119"/>
      <c r="I20" s="119"/>
      <c r="J20" s="119" t="s">
        <v>46</v>
      </c>
      <c r="K20" s="91">
        <v>100</v>
      </c>
      <c r="L20" s="63">
        <v>0</v>
      </c>
      <c r="M20" s="63"/>
      <c r="N20" s="63"/>
      <c r="O20" s="63"/>
      <c r="P20" s="80">
        <f t="shared" si="0"/>
        <v>0</v>
      </c>
      <c r="Q20" s="58"/>
    </row>
    <row r="21" spans="2:17" ht="30" customHeight="1">
      <c r="B21" s="57"/>
      <c r="C21" s="91"/>
      <c r="D21" s="95" t="s">
        <v>60</v>
      </c>
      <c r="E21" s="118" t="s">
        <v>43</v>
      </c>
      <c r="F21" s="119" t="s">
        <v>45</v>
      </c>
      <c r="G21" s="119"/>
      <c r="H21" s="119"/>
      <c r="I21" s="119"/>
      <c r="J21" s="119" t="s">
        <v>46</v>
      </c>
      <c r="K21" s="91">
        <v>100</v>
      </c>
      <c r="L21" s="63">
        <v>0</v>
      </c>
      <c r="M21" s="63"/>
      <c r="N21" s="63"/>
      <c r="O21" s="63"/>
      <c r="P21" s="80">
        <f t="shared" si="0"/>
        <v>0</v>
      </c>
      <c r="Q21" s="58"/>
    </row>
    <row r="22" spans="2:17" ht="30" customHeight="1">
      <c r="B22" s="57"/>
      <c r="C22" s="91"/>
      <c r="D22" s="95" t="s">
        <v>61</v>
      </c>
      <c r="E22" s="118" t="s">
        <v>43</v>
      </c>
      <c r="F22" s="119" t="s">
        <v>45</v>
      </c>
      <c r="G22" s="119"/>
      <c r="H22" s="119"/>
      <c r="I22" s="119"/>
      <c r="J22" s="119" t="s">
        <v>46</v>
      </c>
      <c r="K22" s="91">
        <v>100</v>
      </c>
      <c r="L22" s="63">
        <v>0</v>
      </c>
      <c r="M22" s="63"/>
      <c r="N22" s="63"/>
      <c r="O22" s="63"/>
      <c r="P22" s="80">
        <f t="shared" si="0"/>
        <v>0</v>
      </c>
      <c r="Q22" s="58"/>
    </row>
    <row r="23" spans="2:17" ht="30" customHeight="1">
      <c r="B23" s="57"/>
      <c r="C23" s="91"/>
      <c r="D23" s="95" t="s">
        <v>63</v>
      </c>
      <c r="E23" s="118" t="s">
        <v>43</v>
      </c>
      <c r="F23" s="119" t="s">
        <v>45</v>
      </c>
      <c r="G23" s="119"/>
      <c r="H23" s="119"/>
      <c r="I23" s="119"/>
      <c r="J23" s="119" t="s">
        <v>46</v>
      </c>
      <c r="K23" s="91">
        <v>100</v>
      </c>
      <c r="L23" s="63">
        <v>100</v>
      </c>
      <c r="M23" s="63"/>
      <c r="N23" s="63"/>
      <c r="O23" s="63"/>
      <c r="P23" s="80">
        <f t="shared" si="0"/>
        <v>1</v>
      </c>
      <c r="Q23" s="58"/>
    </row>
    <row r="24" spans="2:17" ht="30" customHeight="1">
      <c r="B24" s="57"/>
      <c r="C24" s="91"/>
      <c r="D24" s="95" t="s">
        <v>64</v>
      </c>
      <c r="E24" s="118" t="s">
        <v>43</v>
      </c>
      <c r="F24" s="119" t="s">
        <v>45</v>
      </c>
      <c r="G24" s="119"/>
      <c r="H24" s="119"/>
      <c r="I24" s="119"/>
      <c r="J24" s="119" t="s">
        <v>46</v>
      </c>
      <c r="K24" s="91">
        <v>100</v>
      </c>
      <c r="L24" s="63">
        <v>0</v>
      </c>
      <c r="M24" s="63"/>
      <c r="N24" s="63"/>
      <c r="O24" s="63"/>
      <c r="P24" s="80">
        <f t="shared" si="0"/>
        <v>0</v>
      </c>
      <c r="Q24" s="58"/>
    </row>
    <row r="25" spans="2:17" ht="30" customHeight="1">
      <c r="B25" s="57"/>
      <c r="C25" s="91"/>
      <c r="D25" s="95" t="s">
        <v>68</v>
      </c>
      <c r="E25" s="118" t="s">
        <v>43</v>
      </c>
      <c r="F25" s="119" t="s">
        <v>45</v>
      </c>
      <c r="G25" s="119"/>
      <c r="H25" s="119"/>
      <c r="I25" s="119"/>
      <c r="J25" s="119" t="s">
        <v>46</v>
      </c>
      <c r="K25" s="91">
        <v>100</v>
      </c>
      <c r="L25" s="63">
        <v>0</v>
      </c>
      <c r="M25" s="63"/>
      <c r="N25" s="63"/>
      <c r="O25" s="63"/>
      <c r="P25" s="80">
        <f t="shared" si="0"/>
        <v>0</v>
      </c>
      <c r="Q25" s="58"/>
    </row>
    <row r="26" spans="2:17" ht="30" customHeight="1">
      <c r="B26" s="57"/>
      <c r="C26" s="91"/>
      <c r="D26" s="95" t="s">
        <v>69</v>
      </c>
      <c r="E26" s="118" t="s">
        <v>43</v>
      </c>
      <c r="F26" s="119" t="s">
        <v>45</v>
      </c>
      <c r="G26" s="119"/>
      <c r="H26" s="119"/>
      <c r="I26" s="119"/>
      <c r="J26" s="119" t="s">
        <v>46</v>
      </c>
      <c r="K26" s="91">
        <v>100</v>
      </c>
      <c r="L26" s="63">
        <v>0</v>
      </c>
      <c r="M26" s="63"/>
      <c r="N26" s="63"/>
      <c r="O26" s="63"/>
      <c r="P26" s="80">
        <f t="shared" si="0"/>
        <v>0</v>
      </c>
      <c r="Q26" s="58"/>
    </row>
    <row r="27" spans="2:17" ht="30" customHeight="1">
      <c r="B27" s="57"/>
      <c r="C27" s="91"/>
      <c r="D27" s="95" t="s">
        <v>70</v>
      </c>
      <c r="E27" s="118" t="s">
        <v>43</v>
      </c>
      <c r="F27" s="119" t="s">
        <v>45</v>
      </c>
      <c r="G27" s="119"/>
      <c r="H27" s="119"/>
      <c r="I27" s="119"/>
      <c r="J27" s="119" t="s">
        <v>46</v>
      </c>
      <c r="K27" s="91">
        <v>100</v>
      </c>
      <c r="L27" s="63">
        <v>0</v>
      </c>
      <c r="M27" s="63"/>
      <c r="N27" s="63"/>
      <c r="O27" s="63"/>
      <c r="P27" s="80">
        <f t="shared" si="0"/>
        <v>0</v>
      </c>
      <c r="Q27" s="58"/>
    </row>
    <row r="28" spans="2:17" ht="27" customHeight="1">
      <c r="B28" s="57"/>
      <c r="C28" s="91"/>
      <c r="D28" s="95" t="s">
        <v>71</v>
      </c>
      <c r="E28" s="118" t="s">
        <v>43</v>
      </c>
      <c r="F28" s="119" t="s">
        <v>45</v>
      </c>
      <c r="G28" s="119"/>
      <c r="H28" s="119"/>
      <c r="I28" s="119"/>
      <c r="J28" s="119" t="s">
        <v>46</v>
      </c>
      <c r="K28" s="91">
        <v>100</v>
      </c>
      <c r="L28" s="63">
        <v>0</v>
      </c>
      <c r="M28" s="63"/>
      <c r="N28" s="63"/>
      <c r="O28" s="63"/>
      <c r="P28" s="80">
        <f>SUM(L28:O28)/K28</f>
        <v>0</v>
      </c>
      <c r="Q28" s="58"/>
    </row>
    <row r="29" spans="2:17" ht="27.75" customHeight="1">
      <c r="B29" s="57"/>
      <c r="C29" s="91"/>
      <c r="D29" s="95" t="s">
        <v>72</v>
      </c>
      <c r="E29" s="118" t="s">
        <v>43</v>
      </c>
      <c r="F29" s="119" t="s">
        <v>45</v>
      </c>
      <c r="G29" s="119"/>
      <c r="H29" s="119"/>
      <c r="I29" s="119"/>
      <c r="J29" s="119" t="s">
        <v>46</v>
      </c>
      <c r="K29" s="91">
        <v>100</v>
      </c>
      <c r="L29" s="63">
        <v>100</v>
      </c>
      <c r="M29" s="63"/>
      <c r="N29" s="63"/>
      <c r="O29" s="63"/>
      <c r="P29" s="80">
        <f>SUM(L29:O29)/K29</f>
        <v>1</v>
      </c>
      <c r="Q29" s="58"/>
    </row>
    <row r="30" spans="2:17" ht="30" customHeight="1">
      <c r="B30" s="57"/>
      <c r="C30" s="91"/>
      <c r="D30" s="95" t="s">
        <v>73</v>
      </c>
      <c r="E30" s="118" t="s">
        <v>43</v>
      </c>
      <c r="F30" s="119" t="s">
        <v>45</v>
      </c>
      <c r="G30" s="119"/>
      <c r="H30" s="119"/>
      <c r="I30" s="119"/>
      <c r="J30" s="119" t="s">
        <v>46</v>
      </c>
      <c r="K30" s="91">
        <v>100</v>
      </c>
      <c r="L30" s="63">
        <v>0</v>
      </c>
      <c r="M30" s="63"/>
      <c r="N30" s="63"/>
      <c r="O30" s="63"/>
      <c r="P30" s="80">
        <f>SUM(L30:O30)/K30</f>
        <v>0</v>
      </c>
      <c r="Q30" s="58"/>
    </row>
    <row r="31" spans="2:17" ht="27.75" customHeight="1" thickBot="1">
      <c r="B31" s="61"/>
      <c r="C31" s="91"/>
      <c r="D31" s="91"/>
      <c r="E31" s="91"/>
      <c r="F31" s="119"/>
      <c r="G31" s="119"/>
      <c r="H31" s="119"/>
      <c r="I31" s="119"/>
      <c r="J31" s="91"/>
      <c r="K31" s="91"/>
      <c r="L31" s="63"/>
      <c r="M31" s="63"/>
      <c r="N31" s="63"/>
      <c r="O31" s="63"/>
      <c r="P31" s="80"/>
      <c r="Q31" s="62"/>
    </row>
    <row r="32" spans="1:17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8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IV34"/>
  <sheetViews>
    <sheetView showGridLines="0" zoomScale="60" zoomScaleNormal="60" zoomScalePageLayoutView="0" workbookViewId="0" topLeftCell="A1">
      <selection activeCell="E28" sqref="E28:I28"/>
    </sheetView>
  </sheetViews>
  <sheetFormatPr defaultColWidth="0" defaultRowHeight="18.75" customHeight="1" zeroHeight="1"/>
  <cols>
    <col min="1" max="1" width="1.57421875" style="26" customWidth="1"/>
    <col min="2" max="2" width="2.57421875" style="3" customWidth="1"/>
    <col min="3" max="3" width="6.8515625" style="42" customWidth="1"/>
    <col min="4" max="4" width="60.7109375" style="42" customWidth="1"/>
    <col min="5" max="5" width="7.7109375" style="42" customWidth="1"/>
    <col min="6" max="6" width="24.140625" style="48" customWidth="1"/>
    <col min="7" max="7" width="31.140625" style="35" customWidth="1"/>
    <col min="8" max="8" width="0.13671875" style="22" customWidth="1"/>
    <col min="9" max="9" width="120.57421875" style="22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6"/>
      <c r="D1" s="36"/>
      <c r="E1" s="36"/>
      <c r="F1" s="43"/>
      <c r="G1" s="28"/>
      <c r="H1" s="2"/>
      <c r="I1" s="2"/>
      <c r="J1" s="2"/>
      <c r="K1" s="26"/>
    </row>
    <row r="2" spans="2:11" ht="7.5" customHeight="1">
      <c r="B2" s="4"/>
      <c r="C2" s="37"/>
      <c r="D2" s="37"/>
      <c r="E2" s="37"/>
      <c r="F2" s="44"/>
      <c r="G2" s="29"/>
      <c r="H2" s="5"/>
      <c r="I2" s="5"/>
      <c r="J2" s="6"/>
      <c r="K2" s="26"/>
    </row>
    <row r="3" spans="2:11" ht="24.75" customHeight="1">
      <c r="B3" s="7"/>
      <c r="C3" s="114" t="s">
        <v>23</v>
      </c>
      <c r="D3" s="114"/>
      <c r="E3" s="114"/>
      <c r="F3" s="114"/>
      <c r="G3" s="114"/>
      <c r="H3" s="114"/>
      <c r="I3" s="114"/>
      <c r="J3" s="10"/>
      <c r="K3" s="26"/>
    </row>
    <row r="4" spans="2:11" ht="23.25" customHeight="1">
      <c r="B4" s="7"/>
      <c r="C4" s="82" t="s">
        <v>11</v>
      </c>
      <c r="D4" s="49"/>
      <c r="E4" s="49"/>
      <c r="G4" s="83"/>
      <c r="H4" s="83"/>
      <c r="I4" s="92" t="s">
        <v>35</v>
      </c>
      <c r="J4" s="10"/>
      <c r="K4" s="26"/>
    </row>
    <row r="5" spans="2:11" ht="13.5" customHeight="1">
      <c r="B5" s="7"/>
      <c r="C5" s="112" t="s">
        <v>25</v>
      </c>
      <c r="D5" s="112"/>
      <c r="E5" s="112"/>
      <c r="F5" s="112"/>
      <c r="G5" s="30"/>
      <c r="H5" s="8"/>
      <c r="I5" s="9"/>
      <c r="J5" s="10"/>
      <c r="K5" s="26"/>
    </row>
    <row r="6" spans="2:11" ht="4.5" customHeight="1">
      <c r="B6" s="12"/>
      <c r="C6" s="39"/>
      <c r="D6" s="39"/>
      <c r="E6" s="39"/>
      <c r="F6" s="45"/>
      <c r="G6" s="31"/>
      <c r="H6" s="14"/>
      <c r="I6" s="14"/>
      <c r="J6" s="15"/>
      <c r="K6" s="26"/>
    </row>
    <row r="7" spans="2:11" ht="7.5" customHeight="1">
      <c r="B7" s="1"/>
      <c r="C7" s="40"/>
      <c r="D7" s="40"/>
      <c r="E7" s="40"/>
      <c r="F7" s="46"/>
      <c r="G7" s="32"/>
      <c r="H7" s="16"/>
      <c r="I7" s="16"/>
      <c r="J7" s="17"/>
      <c r="K7" s="26"/>
    </row>
    <row r="8" spans="2:11" ht="22.5" customHeight="1">
      <c r="B8" s="4"/>
      <c r="C8" s="41"/>
      <c r="D8" s="41"/>
      <c r="E8" s="41" t="s">
        <v>8</v>
      </c>
      <c r="F8" s="47"/>
      <c r="G8" s="33"/>
      <c r="H8" s="18"/>
      <c r="I8" s="18"/>
      <c r="J8" s="19"/>
      <c r="K8" s="26"/>
    </row>
    <row r="9" spans="1:11" s="21" customFormat="1" ht="34.5" customHeight="1">
      <c r="A9" s="26"/>
      <c r="B9" s="7"/>
      <c r="C9" s="50" t="s">
        <v>12</v>
      </c>
      <c r="D9" s="50" t="s">
        <v>0</v>
      </c>
      <c r="E9" s="113" t="s">
        <v>13</v>
      </c>
      <c r="F9" s="113"/>
      <c r="G9" s="113"/>
      <c r="H9" s="113"/>
      <c r="I9" s="113"/>
      <c r="J9" s="20"/>
      <c r="K9" s="26"/>
    </row>
    <row r="10" spans="2:11" ht="39.75" customHeight="1">
      <c r="B10" s="7"/>
      <c r="C10" s="51" t="s">
        <v>14</v>
      </c>
      <c r="D10" s="121" t="s">
        <v>36</v>
      </c>
      <c r="E10" s="122" t="s">
        <v>56</v>
      </c>
      <c r="F10" s="123"/>
      <c r="G10" s="123"/>
      <c r="H10" s="123"/>
      <c r="I10" s="123"/>
      <c r="J10" s="20"/>
      <c r="K10" s="26"/>
    </row>
    <row r="11" spans="2:11" ht="39.75" customHeight="1">
      <c r="B11" s="7"/>
      <c r="C11" s="51" t="s">
        <v>15</v>
      </c>
      <c r="D11" s="93" t="s">
        <v>37</v>
      </c>
      <c r="E11" s="122" t="s">
        <v>55</v>
      </c>
      <c r="F11" s="123"/>
      <c r="G11" s="123"/>
      <c r="H11" s="123"/>
      <c r="I11" s="123"/>
      <c r="J11" s="20"/>
      <c r="K11" s="26"/>
    </row>
    <row r="12" spans="2:11" ht="39.75" customHeight="1">
      <c r="B12" s="7"/>
      <c r="C12" s="51" t="s">
        <v>16</v>
      </c>
      <c r="D12" s="97" t="s">
        <v>38</v>
      </c>
      <c r="E12" s="122" t="s">
        <v>54</v>
      </c>
      <c r="F12" s="123"/>
      <c r="G12" s="123"/>
      <c r="H12" s="123"/>
      <c r="I12" s="123"/>
      <c r="J12" s="20"/>
      <c r="K12" s="26"/>
    </row>
    <row r="13" spans="2:11" ht="39.75" customHeight="1">
      <c r="B13" s="7"/>
      <c r="C13" s="51" t="s">
        <v>17</v>
      </c>
      <c r="D13" s="96" t="s">
        <v>39</v>
      </c>
      <c r="E13" s="122" t="s">
        <v>53</v>
      </c>
      <c r="F13" s="123"/>
      <c r="G13" s="123"/>
      <c r="H13" s="123"/>
      <c r="I13" s="123"/>
      <c r="J13" s="20"/>
      <c r="K13" s="26"/>
    </row>
    <row r="14" spans="2:11" ht="39.75" customHeight="1">
      <c r="B14" s="7"/>
      <c r="C14" s="51" t="s">
        <v>18</v>
      </c>
      <c r="D14" s="93" t="s">
        <v>40</v>
      </c>
      <c r="E14" s="122" t="s">
        <v>52</v>
      </c>
      <c r="F14" s="123"/>
      <c r="G14" s="123"/>
      <c r="H14" s="123"/>
      <c r="I14" s="123"/>
      <c r="J14" s="20"/>
      <c r="K14" s="26"/>
    </row>
    <row r="15" spans="2:11" ht="39.75" customHeight="1">
      <c r="B15" s="7"/>
      <c r="C15" s="51" t="s">
        <v>19</v>
      </c>
      <c r="D15" s="95" t="s">
        <v>42</v>
      </c>
      <c r="E15" s="124" t="s">
        <v>51</v>
      </c>
      <c r="F15" s="125"/>
      <c r="G15" s="125"/>
      <c r="H15" s="125"/>
      <c r="I15" s="125"/>
      <c r="J15" s="20"/>
      <c r="K15" s="26"/>
    </row>
    <row r="16" spans="2:11" ht="39.75" customHeight="1">
      <c r="B16" s="7"/>
      <c r="C16" s="51" t="s">
        <v>20</v>
      </c>
      <c r="D16" s="94" t="s">
        <v>41</v>
      </c>
      <c r="E16" s="122" t="s">
        <v>57</v>
      </c>
      <c r="F16" s="122"/>
      <c r="G16" s="122"/>
      <c r="H16" s="122"/>
      <c r="I16" s="122"/>
      <c r="J16" s="20"/>
      <c r="K16" s="26"/>
    </row>
    <row r="17" spans="2:11" ht="39.75" customHeight="1">
      <c r="B17" s="7"/>
      <c r="C17" s="87" t="s">
        <v>47</v>
      </c>
      <c r="D17" s="95" t="s">
        <v>58</v>
      </c>
      <c r="E17" s="122" t="s">
        <v>62</v>
      </c>
      <c r="F17" s="122"/>
      <c r="G17" s="122"/>
      <c r="H17" s="122"/>
      <c r="I17" s="122"/>
      <c r="J17" s="20"/>
      <c r="K17" s="26"/>
    </row>
    <row r="18" spans="2:11" ht="39.75" customHeight="1">
      <c r="B18" s="7"/>
      <c r="C18" s="87" t="s">
        <v>48</v>
      </c>
      <c r="D18" s="95" t="s">
        <v>59</v>
      </c>
      <c r="E18" s="122" t="s">
        <v>62</v>
      </c>
      <c r="F18" s="122"/>
      <c r="G18" s="122"/>
      <c r="H18" s="122"/>
      <c r="I18" s="122"/>
      <c r="J18" s="20"/>
      <c r="K18" s="26"/>
    </row>
    <row r="19" spans="2:11" ht="39.75" customHeight="1">
      <c r="B19" s="7"/>
      <c r="C19" s="87" t="s">
        <v>49</v>
      </c>
      <c r="D19" s="95" t="s">
        <v>60</v>
      </c>
      <c r="E19" s="122" t="s">
        <v>62</v>
      </c>
      <c r="F19" s="122"/>
      <c r="G19" s="122"/>
      <c r="H19" s="122"/>
      <c r="I19" s="122"/>
      <c r="J19" s="20"/>
      <c r="K19" s="26"/>
    </row>
    <row r="20" spans="2:11" ht="39.75" customHeight="1">
      <c r="B20" s="7"/>
      <c r="C20" s="87" t="s">
        <v>50</v>
      </c>
      <c r="D20" s="95" t="s">
        <v>61</v>
      </c>
      <c r="E20" s="122" t="s">
        <v>62</v>
      </c>
      <c r="F20" s="122"/>
      <c r="G20" s="122"/>
      <c r="H20" s="122"/>
      <c r="I20" s="122"/>
      <c r="J20" s="20"/>
      <c r="K20" s="26"/>
    </row>
    <row r="21" spans="2:12" ht="39.75" customHeight="1">
      <c r="B21" s="7"/>
      <c r="C21" s="87" t="s">
        <v>65</v>
      </c>
      <c r="D21" s="95" t="s">
        <v>63</v>
      </c>
      <c r="E21" s="122" t="s">
        <v>67</v>
      </c>
      <c r="F21" s="122"/>
      <c r="G21" s="122"/>
      <c r="H21" s="122"/>
      <c r="I21" s="122"/>
      <c r="J21" s="20"/>
      <c r="K21" s="26"/>
      <c r="L21" s="26"/>
    </row>
    <row r="22" spans="2:12" ht="39.75" customHeight="1">
      <c r="B22" s="7"/>
      <c r="C22" s="87" t="s">
        <v>66</v>
      </c>
      <c r="D22" s="95" t="s">
        <v>64</v>
      </c>
      <c r="E22" s="122" t="s">
        <v>62</v>
      </c>
      <c r="F22" s="122"/>
      <c r="G22" s="122"/>
      <c r="H22" s="122"/>
      <c r="I22" s="122"/>
      <c r="J22" s="20"/>
      <c r="K22" s="26"/>
      <c r="L22" s="26"/>
    </row>
    <row r="23" spans="2:12" ht="39.75" customHeight="1">
      <c r="B23" s="7"/>
      <c r="C23" s="87" t="s">
        <v>74</v>
      </c>
      <c r="D23" s="95" t="s">
        <v>68</v>
      </c>
      <c r="E23" s="122" t="s">
        <v>62</v>
      </c>
      <c r="F23" s="122"/>
      <c r="G23" s="122"/>
      <c r="H23" s="122"/>
      <c r="I23" s="122"/>
      <c r="J23" s="20"/>
      <c r="K23" s="26"/>
      <c r="L23" s="26"/>
    </row>
    <row r="24" spans="2:12" ht="39.75" customHeight="1">
      <c r="B24" s="7"/>
      <c r="C24" s="89" t="s">
        <v>79</v>
      </c>
      <c r="D24" s="95" t="s">
        <v>69</v>
      </c>
      <c r="E24" s="122" t="s">
        <v>62</v>
      </c>
      <c r="F24" s="122"/>
      <c r="G24" s="122"/>
      <c r="H24" s="122"/>
      <c r="I24" s="122"/>
      <c r="J24" s="20"/>
      <c r="K24" s="26"/>
      <c r="L24" s="26"/>
    </row>
    <row r="25" spans="1:12" s="25" customFormat="1" ht="38.25" customHeight="1">
      <c r="A25" s="26"/>
      <c r="B25" s="7"/>
      <c r="C25" s="89" t="s">
        <v>75</v>
      </c>
      <c r="D25" s="95" t="s">
        <v>70</v>
      </c>
      <c r="E25" s="122" t="s">
        <v>62</v>
      </c>
      <c r="F25" s="122"/>
      <c r="G25" s="122"/>
      <c r="H25" s="122"/>
      <c r="I25" s="122"/>
      <c r="J25" s="20"/>
      <c r="K25" s="115"/>
      <c r="L25" s="116"/>
    </row>
    <row r="26" spans="1:12" s="25" customFormat="1" ht="38.25" customHeight="1">
      <c r="A26" s="26"/>
      <c r="B26" s="7"/>
      <c r="C26" s="89" t="s">
        <v>76</v>
      </c>
      <c r="D26" s="95" t="s">
        <v>71</v>
      </c>
      <c r="E26" s="122" t="s">
        <v>62</v>
      </c>
      <c r="F26" s="122"/>
      <c r="G26" s="122"/>
      <c r="H26" s="122"/>
      <c r="I26" s="122"/>
      <c r="J26" s="20"/>
      <c r="K26" s="115"/>
      <c r="L26" s="116"/>
    </row>
    <row r="27" spans="1:256" s="25" customFormat="1" ht="37.5" customHeight="1">
      <c r="A27" s="26"/>
      <c r="B27" s="7"/>
      <c r="C27" s="89" t="s">
        <v>77</v>
      </c>
      <c r="D27" s="95" t="s">
        <v>72</v>
      </c>
      <c r="E27" s="122" t="s">
        <v>80</v>
      </c>
      <c r="F27" s="122"/>
      <c r="G27" s="122"/>
      <c r="H27" s="122"/>
      <c r="I27" s="122"/>
      <c r="J27" s="20"/>
      <c r="K27" s="115"/>
      <c r="L27" s="116"/>
      <c r="M27" s="26"/>
      <c r="N27" s="7"/>
      <c r="O27" s="89"/>
      <c r="P27" s="90"/>
      <c r="Q27" s="117"/>
      <c r="R27" s="117"/>
      <c r="S27" s="117"/>
      <c r="T27" s="117"/>
      <c r="U27" s="117"/>
      <c r="V27" s="20"/>
      <c r="W27" s="115"/>
      <c r="X27" s="116"/>
      <c r="Y27" s="26"/>
      <c r="Z27" s="7"/>
      <c r="AA27" s="89"/>
      <c r="AB27" s="90"/>
      <c r="AC27" s="117"/>
      <c r="AD27" s="117"/>
      <c r="AE27" s="117"/>
      <c r="AF27" s="117"/>
      <c r="AG27" s="117"/>
      <c r="AH27" s="20"/>
      <c r="AI27" s="115"/>
      <c r="AJ27" s="116"/>
      <c r="AK27" s="26"/>
      <c r="AL27" s="7"/>
      <c r="AM27" s="89"/>
      <c r="AN27" s="90"/>
      <c r="AO27" s="117"/>
      <c r="AP27" s="117"/>
      <c r="AQ27" s="117"/>
      <c r="AR27" s="117"/>
      <c r="AS27" s="117"/>
      <c r="AT27" s="20"/>
      <c r="AU27" s="115"/>
      <c r="AV27" s="116"/>
      <c r="AW27" s="26"/>
      <c r="AX27" s="7"/>
      <c r="AY27" s="89"/>
      <c r="AZ27" s="90"/>
      <c r="BA27" s="117"/>
      <c r="BB27" s="117"/>
      <c r="BC27" s="117"/>
      <c r="BD27" s="117"/>
      <c r="BE27" s="117"/>
      <c r="BF27" s="20"/>
      <c r="BG27" s="115"/>
      <c r="BH27" s="116"/>
      <c r="BI27" s="26"/>
      <c r="BJ27" s="7"/>
      <c r="BK27" s="89"/>
      <c r="BL27" s="90"/>
      <c r="BM27" s="117"/>
      <c r="BN27" s="117"/>
      <c r="BO27" s="117"/>
      <c r="BP27" s="117"/>
      <c r="BQ27" s="117"/>
      <c r="BR27" s="20"/>
      <c r="BS27" s="115"/>
      <c r="BT27" s="116"/>
      <c r="BU27" s="26"/>
      <c r="BV27" s="7"/>
      <c r="BW27" s="89"/>
      <c r="BX27" s="90"/>
      <c r="BY27" s="117"/>
      <c r="BZ27" s="117"/>
      <c r="CA27" s="117"/>
      <c r="CB27" s="117"/>
      <c r="CC27" s="117"/>
      <c r="CD27" s="20"/>
      <c r="CE27" s="115"/>
      <c r="CF27" s="116"/>
      <c r="CG27" s="26"/>
      <c r="CH27" s="7"/>
      <c r="CI27" s="89"/>
      <c r="CJ27" s="90"/>
      <c r="CK27" s="117"/>
      <c r="CL27" s="117"/>
      <c r="CM27" s="117"/>
      <c r="CN27" s="117"/>
      <c r="CO27" s="117"/>
      <c r="CP27" s="20"/>
      <c r="CQ27" s="115"/>
      <c r="CR27" s="116"/>
      <c r="CS27" s="26"/>
      <c r="CT27" s="7"/>
      <c r="CU27" s="89"/>
      <c r="CV27" s="90"/>
      <c r="CW27" s="117"/>
      <c r="CX27" s="117"/>
      <c r="CY27" s="117"/>
      <c r="CZ27" s="117"/>
      <c r="DA27" s="117"/>
      <c r="DB27" s="20"/>
      <c r="DC27" s="115"/>
      <c r="DD27" s="116"/>
      <c r="DE27" s="26"/>
      <c r="DF27" s="7"/>
      <c r="DG27" s="89"/>
      <c r="DH27" s="90"/>
      <c r="DI27" s="117"/>
      <c r="DJ27" s="117"/>
      <c r="DK27" s="117"/>
      <c r="DL27" s="117"/>
      <c r="DM27" s="117"/>
      <c r="DN27" s="20"/>
      <c r="DO27" s="115"/>
      <c r="DP27" s="116"/>
      <c r="DQ27" s="26"/>
      <c r="DR27" s="7"/>
      <c r="DS27" s="89"/>
      <c r="DT27" s="90"/>
      <c r="DU27" s="117"/>
      <c r="DV27" s="117"/>
      <c r="DW27" s="117"/>
      <c r="DX27" s="117"/>
      <c r="DY27" s="117"/>
      <c r="DZ27" s="20"/>
      <c r="EA27" s="115"/>
      <c r="EB27" s="116"/>
      <c r="EC27" s="26"/>
      <c r="ED27" s="7"/>
      <c r="EE27" s="89"/>
      <c r="EF27" s="90"/>
      <c r="EG27" s="117"/>
      <c r="EH27" s="117"/>
      <c r="EI27" s="117"/>
      <c r="EJ27" s="117"/>
      <c r="EK27" s="117"/>
      <c r="EL27" s="20"/>
      <c r="EM27" s="115"/>
      <c r="EN27" s="116"/>
      <c r="EO27" s="26"/>
      <c r="EP27" s="7"/>
      <c r="EQ27" s="89"/>
      <c r="ER27" s="90"/>
      <c r="ES27" s="117"/>
      <c r="ET27" s="117"/>
      <c r="EU27" s="117"/>
      <c r="EV27" s="117"/>
      <c r="EW27" s="117"/>
      <c r="EX27" s="20"/>
      <c r="EY27" s="115"/>
      <c r="EZ27" s="116"/>
      <c r="FA27" s="26"/>
      <c r="FB27" s="7"/>
      <c r="FC27" s="89"/>
      <c r="FD27" s="90"/>
      <c r="FE27" s="117"/>
      <c r="FF27" s="117"/>
      <c r="FG27" s="117"/>
      <c r="FH27" s="117"/>
      <c r="FI27" s="117"/>
      <c r="FJ27" s="20"/>
      <c r="FK27" s="115"/>
      <c r="FL27" s="116"/>
      <c r="FM27" s="26"/>
      <c r="FN27" s="7"/>
      <c r="FO27" s="89"/>
      <c r="FP27" s="90"/>
      <c r="FQ27" s="117"/>
      <c r="FR27" s="117"/>
      <c r="FS27" s="117"/>
      <c r="FT27" s="117"/>
      <c r="FU27" s="117"/>
      <c r="FV27" s="20"/>
      <c r="FW27" s="115"/>
      <c r="FX27" s="116"/>
      <c r="FY27" s="26"/>
      <c r="FZ27" s="7"/>
      <c r="GA27" s="89"/>
      <c r="GB27" s="90"/>
      <c r="GC27" s="117"/>
      <c r="GD27" s="117"/>
      <c r="GE27" s="117"/>
      <c r="GF27" s="117"/>
      <c r="GG27" s="117"/>
      <c r="GH27" s="20"/>
      <c r="GI27" s="115"/>
      <c r="GJ27" s="116"/>
      <c r="GK27" s="26"/>
      <c r="GL27" s="7"/>
      <c r="GM27" s="89"/>
      <c r="GN27" s="90"/>
      <c r="GO27" s="117"/>
      <c r="GP27" s="117"/>
      <c r="GQ27" s="117"/>
      <c r="GR27" s="117"/>
      <c r="GS27" s="117"/>
      <c r="GT27" s="20"/>
      <c r="GU27" s="115"/>
      <c r="GV27" s="116"/>
      <c r="GW27" s="26"/>
      <c r="GX27" s="7"/>
      <c r="GY27" s="89"/>
      <c r="GZ27" s="90"/>
      <c r="HA27" s="117"/>
      <c r="HB27" s="117"/>
      <c r="HC27" s="117"/>
      <c r="HD27" s="117"/>
      <c r="HE27" s="117"/>
      <c r="HF27" s="20"/>
      <c r="HG27" s="115"/>
      <c r="HH27" s="116"/>
      <c r="HI27" s="26"/>
      <c r="HJ27" s="7"/>
      <c r="HK27" s="89"/>
      <c r="HL27" s="90"/>
      <c r="HM27" s="117"/>
      <c r="HN27" s="117"/>
      <c r="HO27" s="117"/>
      <c r="HP27" s="117"/>
      <c r="HQ27" s="117"/>
      <c r="HR27" s="20"/>
      <c r="HS27" s="115"/>
      <c r="HT27" s="116"/>
      <c r="HU27" s="26"/>
      <c r="HV27" s="7"/>
      <c r="HW27" s="89"/>
      <c r="HX27" s="90"/>
      <c r="HY27" s="117"/>
      <c r="HZ27" s="117"/>
      <c r="IA27" s="117"/>
      <c r="IB27" s="117"/>
      <c r="IC27" s="117"/>
      <c r="ID27" s="20"/>
      <c r="IE27" s="115"/>
      <c r="IF27" s="116"/>
      <c r="IG27" s="26"/>
      <c r="IH27" s="7"/>
      <c r="II27" s="89"/>
      <c r="IJ27" s="90"/>
      <c r="IK27" s="117"/>
      <c r="IL27" s="117"/>
      <c r="IM27" s="117"/>
      <c r="IN27" s="117"/>
      <c r="IO27" s="117"/>
      <c r="IP27" s="20"/>
      <c r="IQ27" s="115"/>
      <c r="IR27" s="116"/>
      <c r="IS27" s="26"/>
      <c r="IT27" s="7"/>
      <c r="IU27" s="89"/>
      <c r="IV27" s="90"/>
    </row>
    <row r="28" spans="1:12" s="25" customFormat="1" ht="38.25" customHeight="1">
      <c r="A28" s="26"/>
      <c r="B28" s="7"/>
      <c r="C28" s="87" t="s">
        <v>78</v>
      </c>
      <c r="D28" s="95" t="s">
        <v>73</v>
      </c>
      <c r="E28" s="122" t="s">
        <v>62</v>
      </c>
      <c r="F28" s="122"/>
      <c r="G28" s="122"/>
      <c r="H28" s="122"/>
      <c r="I28" s="122"/>
      <c r="J28" s="20"/>
      <c r="K28" s="115"/>
      <c r="L28" s="116"/>
    </row>
    <row r="29" spans="1:11" s="25" customFormat="1" ht="21" customHeight="1">
      <c r="A29" s="88"/>
      <c r="B29" s="88"/>
      <c r="C29" s="42"/>
      <c r="D29" s="42"/>
      <c r="E29" s="42"/>
      <c r="F29" s="48"/>
      <c r="G29" s="34"/>
      <c r="H29" s="23"/>
      <c r="I29" s="23"/>
      <c r="J29" s="27"/>
      <c r="K29" s="88"/>
    </row>
    <row r="30" spans="1:11" s="25" customFormat="1" ht="21" customHeight="1">
      <c r="A30" s="88"/>
      <c r="B30" s="88"/>
      <c r="C30" s="42"/>
      <c r="D30" s="42"/>
      <c r="E30" s="42"/>
      <c r="F30" s="48"/>
      <c r="G30" s="34"/>
      <c r="H30" s="23"/>
      <c r="I30" s="23"/>
      <c r="J30" s="27"/>
      <c r="K30" s="88"/>
    </row>
    <row r="31" spans="1:11" s="25" customFormat="1" ht="13.5" customHeight="1">
      <c r="A31" s="88"/>
      <c r="B31" s="88"/>
      <c r="C31" s="42"/>
      <c r="D31" s="42"/>
      <c r="E31" s="42"/>
      <c r="F31" s="48"/>
      <c r="G31" s="34"/>
      <c r="H31" s="23"/>
      <c r="I31" s="23"/>
      <c r="J31" s="27"/>
      <c r="K31" s="88"/>
    </row>
    <row r="32" spans="1:11" s="24" customFormat="1" ht="8.25" customHeight="1">
      <c r="A32" s="88"/>
      <c r="B32" s="88"/>
      <c r="C32" s="42"/>
      <c r="D32" s="42"/>
      <c r="E32" s="42"/>
      <c r="F32" s="48"/>
      <c r="G32" s="34"/>
      <c r="H32" s="23"/>
      <c r="I32" s="23"/>
      <c r="J32" s="27"/>
      <c r="K32" s="88"/>
    </row>
    <row r="33" spans="1:10" s="21" customFormat="1" ht="18.75" customHeight="1" hidden="1">
      <c r="A33" s="26"/>
      <c r="C33" s="42"/>
      <c r="D33" s="42"/>
      <c r="E33" s="42"/>
      <c r="F33" s="48"/>
      <c r="G33" s="35"/>
      <c r="H33" s="22"/>
      <c r="I33" s="22"/>
      <c r="J33" s="24"/>
    </row>
    <row r="34" ht="18.75" customHeight="1" hidden="1">
      <c r="J34" s="25"/>
    </row>
    <row r="35" ht="18.75" customHeight="1" hidden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66">
    <mergeCell ref="IQ27:IR27"/>
    <mergeCell ref="E28:I28"/>
    <mergeCell ref="K28:L28"/>
    <mergeCell ref="HG27:HH27"/>
    <mergeCell ref="HM27:HQ27"/>
    <mergeCell ref="HS27:HT27"/>
    <mergeCell ref="HY27:IC27"/>
    <mergeCell ref="IE27:IF27"/>
    <mergeCell ref="IK27:IO27"/>
    <mergeCell ref="FW27:FX27"/>
    <mergeCell ref="GC27:GG27"/>
    <mergeCell ref="GI27:GJ27"/>
    <mergeCell ref="GO27:GS27"/>
    <mergeCell ref="GU27:GV27"/>
    <mergeCell ref="HA27:HE27"/>
    <mergeCell ref="EM27:EN27"/>
    <mergeCell ref="ES27:EW27"/>
    <mergeCell ref="EY27:EZ27"/>
    <mergeCell ref="FE27:FI27"/>
    <mergeCell ref="FK27:FL27"/>
    <mergeCell ref="FQ27:FU27"/>
    <mergeCell ref="DC27:DD27"/>
    <mergeCell ref="DI27:DM27"/>
    <mergeCell ref="DO27:DP27"/>
    <mergeCell ref="DU27:DY27"/>
    <mergeCell ref="EA27:EB27"/>
    <mergeCell ref="EG27:EK27"/>
    <mergeCell ref="BS27:BT27"/>
    <mergeCell ref="BY27:CC27"/>
    <mergeCell ref="CE27:CF27"/>
    <mergeCell ref="CK27:CO27"/>
    <mergeCell ref="CQ27:CR27"/>
    <mergeCell ref="CW27:DA27"/>
    <mergeCell ref="AI27:AJ27"/>
    <mergeCell ref="AO27:AS27"/>
    <mergeCell ref="AU27:AV27"/>
    <mergeCell ref="BA27:BE27"/>
    <mergeCell ref="BG27:BH27"/>
    <mergeCell ref="BM27:BQ27"/>
    <mergeCell ref="K26:L26"/>
    <mergeCell ref="E27:I27"/>
    <mergeCell ref="K27:L27"/>
    <mergeCell ref="Q27:U27"/>
    <mergeCell ref="W27:X27"/>
    <mergeCell ref="AC27:AG27"/>
    <mergeCell ref="E25:I25"/>
    <mergeCell ref="E26:I26"/>
    <mergeCell ref="E21:I21"/>
    <mergeCell ref="E22:I22"/>
    <mergeCell ref="E23:I23"/>
    <mergeCell ref="E24:I24"/>
    <mergeCell ref="C3:I3"/>
    <mergeCell ref="K25:L25"/>
    <mergeCell ref="E17:I17"/>
    <mergeCell ref="E18:I18"/>
    <mergeCell ref="E19:I19"/>
    <mergeCell ref="E20:I20"/>
    <mergeCell ref="C5:F5"/>
    <mergeCell ref="E15:I15"/>
    <mergeCell ref="E16:I16"/>
    <mergeCell ref="E9:I9"/>
    <mergeCell ref="E10:I10"/>
    <mergeCell ref="E11:I11"/>
    <mergeCell ref="E12:I12"/>
    <mergeCell ref="E13:I13"/>
    <mergeCell ref="E14:I14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32</v>
      </c>
    </row>
    <row r="7" ht="12.75">
      <c r="B7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Dir Salud Pública</cp:lastModifiedBy>
  <cp:lastPrinted>2019-11-22T21:22:14Z</cp:lastPrinted>
  <dcterms:created xsi:type="dcterms:W3CDTF">2010-06-02T18:44:59Z</dcterms:created>
  <dcterms:modified xsi:type="dcterms:W3CDTF">2020-01-15T19:32:32Z</dcterms:modified>
  <cp:category/>
  <cp:version/>
  <cp:contentType/>
  <cp:contentStatus/>
</cp:coreProperties>
</file>