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 firstSheet="8" activeTab="11"/>
  </bookViews>
  <sheets>
    <sheet name="ENERO 2016" sheetId="1" r:id="rId1"/>
    <sheet name="FEBRERO 2016" sheetId="2" r:id="rId2"/>
    <sheet name="MARZO 2016" sheetId="3" r:id="rId3"/>
    <sheet name="ABRIL 2016" sheetId="4" r:id="rId4"/>
    <sheet name="MAYO 2016" sheetId="5" r:id="rId5"/>
    <sheet name="JUNIO 2016" sheetId="6" r:id="rId6"/>
    <sheet name="JULIO 2016" sheetId="7" r:id="rId7"/>
    <sheet name="AGOSTO 2016" sheetId="8" r:id="rId8"/>
    <sheet name="SEPTIEMBRE 2016" sheetId="9" r:id="rId9"/>
    <sheet name="OCTUBRE 2016" sheetId="10" r:id="rId10"/>
    <sheet name="NOVIEMBRE2016" sheetId="11" r:id="rId11"/>
    <sheet name="DICIEMBRE 2016" sheetId="12" r:id="rId12"/>
  </sheets>
  <calcPr calcId="144525"/>
</workbook>
</file>

<file path=xl/calcChain.xml><?xml version="1.0" encoding="utf-8"?>
<calcChain xmlns="http://schemas.openxmlformats.org/spreadsheetml/2006/main">
  <c r="I6" i="12" l="1"/>
  <c r="I4" i="12"/>
  <c r="D10" i="12"/>
  <c r="D4" i="12"/>
  <c r="D5" i="12"/>
  <c r="D6" i="12"/>
  <c r="D7" i="12"/>
  <c r="D8" i="12"/>
  <c r="D9" i="12"/>
  <c r="D131" i="12" l="1"/>
  <c r="D130" i="12"/>
  <c r="D129" i="12"/>
  <c r="D128" i="12"/>
  <c r="D127" i="12"/>
  <c r="I126" i="12"/>
  <c r="D126" i="12"/>
  <c r="D120" i="12"/>
  <c r="D119" i="12"/>
  <c r="D118" i="12"/>
  <c r="D117" i="12"/>
  <c r="D116" i="12"/>
  <c r="I115" i="12"/>
  <c r="D115" i="12"/>
  <c r="D109" i="12"/>
  <c r="D108" i="12"/>
  <c r="D107" i="12"/>
  <c r="D106" i="12"/>
  <c r="D105" i="12"/>
  <c r="I104" i="12"/>
  <c r="D104" i="12"/>
  <c r="D98" i="12"/>
  <c r="D97" i="12"/>
  <c r="D96" i="12"/>
  <c r="I95" i="12"/>
  <c r="D95" i="12"/>
  <c r="D94" i="12"/>
  <c r="I93" i="12"/>
  <c r="D93" i="12"/>
  <c r="D87" i="12"/>
  <c r="D86" i="12"/>
  <c r="D85" i="12"/>
  <c r="I84" i="12"/>
  <c r="D84" i="12"/>
  <c r="D83" i="12"/>
  <c r="I82" i="12"/>
  <c r="D82" i="12"/>
  <c r="I73" i="12"/>
  <c r="D76" i="12"/>
  <c r="D75" i="12"/>
  <c r="D74" i="12"/>
  <c r="D73" i="12"/>
  <c r="D72" i="12"/>
  <c r="I71" i="12"/>
  <c r="D71" i="12"/>
  <c r="D65" i="12"/>
  <c r="D64" i="12"/>
  <c r="D63" i="12"/>
  <c r="D62" i="12"/>
  <c r="D61" i="12"/>
  <c r="I60" i="12"/>
  <c r="D60" i="12"/>
  <c r="I49" i="12"/>
  <c r="D54" i="12"/>
  <c r="D53" i="12"/>
  <c r="D52" i="12"/>
  <c r="D51" i="12"/>
  <c r="D50" i="12"/>
  <c r="D49" i="12"/>
  <c r="D43" i="12"/>
  <c r="D42" i="12"/>
  <c r="D41" i="12"/>
  <c r="D40" i="12"/>
  <c r="D39" i="12"/>
  <c r="D38" i="12"/>
  <c r="D32" i="12"/>
  <c r="D31" i="12"/>
  <c r="D30" i="12"/>
  <c r="I29" i="12"/>
  <c r="D29" i="12"/>
  <c r="D28" i="12"/>
  <c r="I27" i="12"/>
  <c r="D27" i="12"/>
  <c r="I17" i="12"/>
  <c r="I15" i="12"/>
  <c r="D15" i="12"/>
  <c r="D16" i="12"/>
  <c r="D21" i="12" s="1"/>
  <c r="D17" i="12"/>
  <c r="D18" i="12"/>
  <c r="D19" i="12"/>
  <c r="D20" i="12"/>
  <c r="D130" i="11"/>
  <c r="D129" i="11"/>
  <c r="D128" i="11"/>
  <c r="D127" i="11"/>
  <c r="D126" i="11"/>
  <c r="I125" i="11"/>
  <c r="D125" i="11"/>
  <c r="D119" i="11"/>
  <c r="D118" i="11"/>
  <c r="D117" i="11"/>
  <c r="D116" i="11"/>
  <c r="D115" i="11"/>
  <c r="I114" i="11"/>
  <c r="D114" i="11"/>
  <c r="D108" i="11"/>
  <c r="D107" i="11"/>
  <c r="D106" i="11"/>
  <c r="D105" i="11"/>
  <c r="D104" i="11"/>
  <c r="I103" i="11"/>
  <c r="D103" i="11"/>
  <c r="D97" i="11"/>
  <c r="D96" i="11"/>
  <c r="D95" i="11"/>
  <c r="I94" i="11"/>
  <c r="D94" i="11"/>
  <c r="D93" i="11"/>
  <c r="I92" i="11"/>
  <c r="D92" i="11"/>
  <c r="D86" i="11"/>
  <c r="D85" i="11"/>
  <c r="D84" i="11"/>
  <c r="I83" i="11"/>
  <c r="D83" i="11"/>
  <c r="D82" i="11"/>
  <c r="I81" i="11"/>
  <c r="D81" i="11"/>
  <c r="I72" i="11"/>
  <c r="I70" i="11"/>
  <c r="D75" i="11"/>
  <c r="D74" i="11"/>
  <c r="D73" i="11"/>
  <c r="D72" i="11"/>
  <c r="D71" i="11"/>
  <c r="D70" i="11"/>
  <c r="D64" i="11"/>
  <c r="D63" i="11"/>
  <c r="D62" i="11"/>
  <c r="D61" i="11"/>
  <c r="D60" i="11"/>
  <c r="D59" i="11"/>
  <c r="D53" i="11"/>
  <c r="D52" i="11"/>
  <c r="D51" i="11"/>
  <c r="I50" i="11"/>
  <c r="D50" i="11"/>
  <c r="D49" i="11"/>
  <c r="I48" i="11"/>
  <c r="D48" i="11"/>
  <c r="D42" i="11"/>
  <c r="D41" i="11"/>
  <c r="D40" i="11"/>
  <c r="I39" i="11"/>
  <c r="D39" i="11"/>
  <c r="D38" i="11"/>
  <c r="I37" i="11"/>
  <c r="D37" i="11"/>
  <c r="D31" i="11"/>
  <c r="D30" i="11"/>
  <c r="D29" i="11"/>
  <c r="I28" i="11"/>
  <c r="D28" i="11"/>
  <c r="D27" i="11"/>
  <c r="I26" i="11"/>
  <c r="D26" i="11"/>
  <c r="D20" i="11"/>
  <c r="D19" i="11"/>
  <c r="D18" i="11"/>
  <c r="I17" i="11"/>
  <c r="D17" i="11"/>
  <c r="D16" i="11"/>
  <c r="I15" i="11"/>
  <c r="D15" i="11"/>
  <c r="D9" i="11"/>
  <c r="D8" i="11"/>
  <c r="D7" i="11"/>
  <c r="I6" i="11"/>
  <c r="D6" i="11"/>
  <c r="D5" i="11"/>
  <c r="I4" i="11"/>
  <c r="D4" i="11"/>
  <c r="D130" i="10"/>
  <c r="D129" i="10"/>
  <c r="D128" i="10"/>
  <c r="I127" i="10"/>
  <c r="D127" i="10"/>
  <c r="D126" i="10"/>
  <c r="D125" i="10"/>
  <c r="D119" i="10"/>
  <c r="D118" i="10"/>
  <c r="D117" i="10"/>
  <c r="I116" i="10"/>
  <c r="D116" i="10"/>
  <c r="D115" i="10"/>
  <c r="D114" i="10"/>
  <c r="D108" i="10"/>
  <c r="D107" i="10"/>
  <c r="D106" i="10"/>
  <c r="I105" i="10"/>
  <c r="D105" i="10"/>
  <c r="D104" i="10"/>
  <c r="D103" i="10"/>
  <c r="D97" i="10"/>
  <c r="D96" i="10"/>
  <c r="D95" i="10"/>
  <c r="I94" i="10"/>
  <c r="D94" i="10"/>
  <c r="D93" i="10"/>
  <c r="I92" i="10"/>
  <c r="D92" i="10"/>
  <c r="D86" i="10"/>
  <c r="D85" i="10"/>
  <c r="D84" i="10"/>
  <c r="I83" i="10"/>
  <c r="D83" i="10"/>
  <c r="D82" i="10"/>
  <c r="I81" i="10"/>
  <c r="D81" i="10"/>
  <c r="D75" i="10"/>
  <c r="D74" i="10"/>
  <c r="D73" i="10"/>
  <c r="I72" i="10"/>
  <c r="D72" i="10"/>
  <c r="D71" i="10"/>
  <c r="I70" i="10"/>
  <c r="D70" i="10"/>
  <c r="I61" i="10"/>
  <c r="I59" i="10"/>
  <c r="D64" i="10"/>
  <c r="D63" i="10"/>
  <c r="D62" i="10"/>
  <c r="D61" i="10"/>
  <c r="D60" i="10"/>
  <c r="D59" i="10"/>
  <c r="D53" i="10"/>
  <c r="D52" i="10"/>
  <c r="D51" i="10"/>
  <c r="I50" i="10"/>
  <c r="D50" i="10"/>
  <c r="D49" i="10"/>
  <c r="I48" i="10"/>
  <c r="D48" i="10"/>
  <c r="D42" i="10"/>
  <c r="D41" i="10"/>
  <c r="D40" i="10"/>
  <c r="I39" i="10"/>
  <c r="D39" i="10"/>
  <c r="D38" i="10"/>
  <c r="I37" i="10"/>
  <c r="D37" i="10"/>
  <c r="D31" i="10"/>
  <c r="D30" i="10"/>
  <c r="D29" i="10"/>
  <c r="I28" i="10"/>
  <c r="D28" i="10"/>
  <c r="D27" i="10"/>
  <c r="I26" i="10"/>
  <c r="D26" i="10"/>
  <c r="D20" i="10"/>
  <c r="D19" i="10"/>
  <c r="D18" i="10"/>
  <c r="I17" i="10"/>
  <c r="D17" i="10"/>
  <c r="D16" i="10"/>
  <c r="I15" i="10"/>
  <c r="D15" i="10"/>
  <c r="D9" i="10"/>
  <c r="D8" i="10"/>
  <c r="D7" i="10"/>
  <c r="I6" i="10"/>
  <c r="D6" i="10"/>
  <c r="D5" i="10"/>
  <c r="I4" i="10"/>
  <c r="D4" i="10"/>
  <c r="D130" i="9"/>
  <c r="D129" i="9"/>
  <c r="D128" i="9"/>
  <c r="I127" i="9"/>
  <c r="D127" i="9"/>
  <c r="D126" i="9"/>
  <c r="I125" i="9"/>
  <c r="D125" i="9"/>
  <c r="D119" i="9"/>
  <c r="D118" i="9"/>
  <c r="D117" i="9"/>
  <c r="I116" i="9"/>
  <c r="D116" i="9"/>
  <c r="D115" i="9"/>
  <c r="I114" i="9"/>
  <c r="D114" i="9"/>
  <c r="D108" i="9"/>
  <c r="D107" i="9"/>
  <c r="D106" i="9"/>
  <c r="I105" i="9"/>
  <c r="D105" i="9"/>
  <c r="D104" i="9"/>
  <c r="I103" i="9"/>
  <c r="D103" i="9"/>
  <c r="D97" i="9"/>
  <c r="D96" i="9"/>
  <c r="D95" i="9"/>
  <c r="I94" i="9"/>
  <c r="D94" i="9"/>
  <c r="D93" i="9"/>
  <c r="I92" i="9"/>
  <c r="D92" i="9"/>
  <c r="D86" i="9"/>
  <c r="D85" i="9"/>
  <c r="D84" i="9"/>
  <c r="I83" i="9"/>
  <c r="D83" i="9"/>
  <c r="D82" i="9"/>
  <c r="I81" i="9"/>
  <c r="D81" i="9"/>
  <c r="D75" i="9"/>
  <c r="D74" i="9"/>
  <c r="D73" i="9"/>
  <c r="I72" i="9"/>
  <c r="D72" i="9"/>
  <c r="D71" i="9"/>
  <c r="I70" i="9"/>
  <c r="D70" i="9"/>
  <c r="D64" i="9"/>
  <c r="D63" i="9"/>
  <c r="D62" i="9"/>
  <c r="I61" i="9"/>
  <c r="D61" i="9"/>
  <c r="D60" i="9"/>
  <c r="I59" i="9"/>
  <c r="D59" i="9"/>
  <c r="I50" i="9"/>
  <c r="I48" i="9"/>
  <c r="D53" i="9"/>
  <c r="D52" i="9"/>
  <c r="D51" i="9"/>
  <c r="D50" i="9"/>
  <c r="D49" i="9"/>
  <c r="D48" i="9"/>
  <c r="D42" i="9"/>
  <c r="D41" i="9"/>
  <c r="D40" i="9"/>
  <c r="I39" i="9"/>
  <c r="D39" i="9"/>
  <c r="D38" i="9"/>
  <c r="D37" i="9"/>
  <c r="D31" i="9"/>
  <c r="D30" i="9"/>
  <c r="D29" i="9"/>
  <c r="I28" i="9"/>
  <c r="D28" i="9"/>
  <c r="D27" i="9"/>
  <c r="I26" i="9"/>
  <c r="D26" i="9"/>
  <c r="D20" i="9"/>
  <c r="D19" i="9"/>
  <c r="D18" i="9"/>
  <c r="I17" i="9"/>
  <c r="D17" i="9"/>
  <c r="D16" i="9"/>
  <c r="I15" i="9"/>
  <c r="D15" i="9"/>
  <c r="D9" i="9"/>
  <c r="D8" i="9"/>
  <c r="D7" i="9"/>
  <c r="I6" i="9"/>
  <c r="D6" i="9"/>
  <c r="D5" i="9"/>
  <c r="I4" i="9"/>
  <c r="D4" i="9"/>
  <c r="D130" i="8"/>
  <c r="D129" i="8"/>
  <c r="D128" i="8"/>
  <c r="I127" i="8"/>
  <c r="D127" i="8"/>
  <c r="D126" i="8"/>
  <c r="I125" i="8"/>
  <c r="D125" i="8"/>
  <c r="D119" i="8"/>
  <c r="D118" i="8"/>
  <c r="D117" i="8"/>
  <c r="I116" i="8"/>
  <c r="D116" i="8"/>
  <c r="D115" i="8"/>
  <c r="I114" i="8"/>
  <c r="D114" i="8"/>
  <c r="D108" i="8"/>
  <c r="D107" i="8"/>
  <c r="D106" i="8"/>
  <c r="I105" i="8"/>
  <c r="D105" i="8"/>
  <c r="D104" i="8"/>
  <c r="I103" i="8"/>
  <c r="D103" i="8"/>
  <c r="D97" i="8"/>
  <c r="D96" i="8"/>
  <c r="D95" i="8"/>
  <c r="I94" i="8"/>
  <c r="D94" i="8"/>
  <c r="D93" i="8"/>
  <c r="I92" i="8"/>
  <c r="D92" i="8"/>
  <c r="D86" i="8"/>
  <c r="D85" i="8"/>
  <c r="D84" i="8"/>
  <c r="I83" i="8"/>
  <c r="D83" i="8"/>
  <c r="D82" i="8"/>
  <c r="I81" i="8"/>
  <c r="D81" i="8"/>
  <c r="I70" i="8"/>
  <c r="D75" i="8"/>
  <c r="D74" i="8"/>
  <c r="D73" i="8"/>
  <c r="I72" i="8"/>
  <c r="D72" i="8"/>
  <c r="D71" i="8"/>
  <c r="D70" i="8"/>
  <c r="D64" i="8"/>
  <c r="D63" i="8"/>
  <c r="D62" i="8"/>
  <c r="I61" i="8"/>
  <c r="D61" i="8"/>
  <c r="D60" i="8"/>
  <c r="D59" i="8"/>
  <c r="D53" i="8"/>
  <c r="D52" i="8"/>
  <c r="D51" i="8"/>
  <c r="I50" i="8"/>
  <c r="D50" i="8"/>
  <c r="D49" i="8"/>
  <c r="I48" i="8"/>
  <c r="D48" i="8"/>
  <c r="D42" i="8"/>
  <c r="D41" i="8"/>
  <c r="D40" i="8"/>
  <c r="I39" i="8"/>
  <c r="D39" i="8"/>
  <c r="D38" i="8"/>
  <c r="I37" i="8"/>
  <c r="D37" i="8"/>
  <c r="D31" i="8"/>
  <c r="D30" i="8"/>
  <c r="D29" i="8"/>
  <c r="I28" i="8"/>
  <c r="D28" i="8"/>
  <c r="D27" i="8"/>
  <c r="I26" i="8"/>
  <c r="D26" i="8"/>
  <c r="D20" i="8"/>
  <c r="D19" i="8"/>
  <c r="D18" i="8"/>
  <c r="I17" i="8"/>
  <c r="D17" i="8"/>
  <c r="D16" i="8"/>
  <c r="I15" i="8"/>
  <c r="D15" i="8"/>
  <c r="D9" i="8"/>
  <c r="D8" i="8"/>
  <c r="D7" i="8"/>
  <c r="I6" i="8"/>
  <c r="D6" i="8"/>
  <c r="D5" i="8"/>
  <c r="I4" i="8"/>
  <c r="D4" i="8"/>
  <c r="D130" i="7"/>
  <c r="D129" i="7"/>
  <c r="D128" i="7"/>
  <c r="I127" i="7"/>
  <c r="D127" i="7"/>
  <c r="D126" i="7"/>
  <c r="I125" i="7"/>
  <c r="D125" i="7"/>
  <c r="D119" i="7"/>
  <c r="D118" i="7"/>
  <c r="D117" i="7"/>
  <c r="I116" i="7"/>
  <c r="D116" i="7"/>
  <c r="D115" i="7"/>
  <c r="I114" i="7"/>
  <c r="D114" i="7"/>
  <c r="D108" i="7"/>
  <c r="D107" i="7"/>
  <c r="D106" i="7"/>
  <c r="I105" i="7"/>
  <c r="D105" i="7"/>
  <c r="D104" i="7"/>
  <c r="I103" i="7"/>
  <c r="D103" i="7"/>
  <c r="D97" i="7"/>
  <c r="D96" i="7"/>
  <c r="D95" i="7"/>
  <c r="I94" i="7"/>
  <c r="D94" i="7"/>
  <c r="D93" i="7"/>
  <c r="I92" i="7"/>
  <c r="D92" i="7"/>
  <c r="D86" i="7"/>
  <c r="D85" i="7"/>
  <c r="D84" i="7"/>
  <c r="I83" i="7"/>
  <c r="D83" i="7"/>
  <c r="D82" i="7"/>
  <c r="I81" i="7"/>
  <c r="D81" i="7"/>
  <c r="D75" i="7"/>
  <c r="D74" i="7"/>
  <c r="D73" i="7"/>
  <c r="I72" i="7"/>
  <c r="D72" i="7"/>
  <c r="D71" i="7"/>
  <c r="I70" i="7"/>
  <c r="D70" i="7"/>
  <c r="D64" i="7"/>
  <c r="D63" i="7"/>
  <c r="D62" i="7"/>
  <c r="I61" i="7"/>
  <c r="D61" i="7"/>
  <c r="D60" i="7"/>
  <c r="I59" i="7"/>
  <c r="D59" i="7"/>
  <c r="D53" i="7"/>
  <c r="D52" i="7"/>
  <c r="D51" i="7"/>
  <c r="I50" i="7"/>
  <c r="D50" i="7"/>
  <c r="D49" i="7"/>
  <c r="I48" i="7"/>
  <c r="D48" i="7"/>
  <c r="D42" i="7"/>
  <c r="D41" i="7"/>
  <c r="D40" i="7"/>
  <c r="I39" i="7"/>
  <c r="D39" i="7"/>
  <c r="D38" i="7"/>
  <c r="I37" i="7"/>
  <c r="D37" i="7"/>
  <c r="D31" i="7"/>
  <c r="D30" i="7"/>
  <c r="D29" i="7"/>
  <c r="I28" i="7"/>
  <c r="D28" i="7"/>
  <c r="D27" i="7"/>
  <c r="I26" i="7"/>
  <c r="D26" i="7"/>
  <c r="D20" i="7"/>
  <c r="D19" i="7"/>
  <c r="D18" i="7"/>
  <c r="I17" i="7"/>
  <c r="D17" i="7"/>
  <c r="D16" i="7"/>
  <c r="I15" i="7"/>
  <c r="D15" i="7"/>
  <c r="D9" i="7"/>
  <c r="D8" i="7"/>
  <c r="D7" i="7"/>
  <c r="I6" i="7"/>
  <c r="D6" i="7"/>
  <c r="D5" i="7"/>
  <c r="I4" i="7"/>
  <c r="D4" i="7"/>
  <c r="D130" i="6"/>
  <c r="D129" i="6"/>
  <c r="D128" i="6"/>
  <c r="I127" i="6"/>
  <c r="D127" i="6"/>
  <c r="D126" i="6"/>
  <c r="D125" i="6"/>
  <c r="D119" i="6"/>
  <c r="D118" i="6"/>
  <c r="D117" i="6"/>
  <c r="I116" i="6"/>
  <c r="D116" i="6"/>
  <c r="D115" i="6"/>
  <c r="D114" i="6"/>
  <c r="D108" i="6"/>
  <c r="D107" i="6"/>
  <c r="D106" i="6"/>
  <c r="I105" i="6"/>
  <c r="D105" i="6"/>
  <c r="D104" i="6"/>
  <c r="D103" i="6"/>
  <c r="D97" i="6"/>
  <c r="D96" i="6"/>
  <c r="D95" i="6"/>
  <c r="I94" i="6"/>
  <c r="D94" i="6"/>
  <c r="D93" i="6"/>
  <c r="I92" i="6"/>
  <c r="D92" i="6"/>
  <c r="D86" i="6"/>
  <c r="D85" i="6"/>
  <c r="D84" i="6"/>
  <c r="I83" i="6"/>
  <c r="D83" i="6"/>
  <c r="D82" i="6"/>
  <c r="I81" i="6"/>
  <c r="D81" i="6"/>
  <c r="D75" i="6"/>
  <c r="D74" i="6"/>
  <c r="D73" i="6"/>
  <c r="I72" i="6"/>
  <c r="D72" i="6"/>
  <c r="D71" i="6"/>
  <c r="I70" i="6"/>
  <c r="D70" i="6"/>
  <c r="D64" i="6"/>
  <c r="D63" i="6"/>
  <c r="D62" i="6"/>
  <c r="I61" i="6"/>
  <c r="D61" i="6"/>
  <c r="D60" i="6"/>
  <c r="I59" i="6"/>
  <c r="D59" i="6"/>
  <c r="D53" i="6"/>
  <c r="D52" i="6"/>
  <c r="D51" i="6"/>
  <c r="I50" i="6"/>
  <c r="D50" i="6"/>
  <c r="D49" i="6"/>
  <c r="I48" i="6"/>
  <c r="D48" i="6"/>
  <c r="D42" i="6"/>
  <c r="D41" i="6"/>
  <c r="D40" i="6"/>
  <c r="I39" i="6"/>
  <c r="D39" i="6"/>
  <c r="D38" i="6"/>
  <c r="I37" i="6"/>
  <c r="D37" i="6"/>
  <c r="D31" i="6"/>
  <c r="D30" i="6"/>
  <c r="D29" i="6"/>
  <c r="I28" i="6"/>
  <c r="D28" i="6"/>
  <c r="D27" i="6"/>
  <c r="I26" i="6"/>
  <c r="D26" i="6"/>
  <c r="D20" i="6"/>
  <c r="D19" i="6"/>
  <c r="D18" i="6"/>
  <c r="I17" i="6"/>
  <c r="D17" i="6"/>
  <c r="D16" i="6"/>
  <c r="I15" i="6"/>
  <c r="D15" i="6"/>
  <c r="D9" i="6"/>
  <c r="D8" i="6"/>
  <c r="D7" i="6"/>
  <c r="I6" i="6"/>
  <c r="D6" i="6"/>
  <c r="D5" i="6"/>
  <c r="I4" i="6"/>
  <c r="D4" i="6"/>
  <c r="D119" i="5"/>
  <c r="D118" i="5"/>
  <c r="D117" i="5"/>
  <c r="D116" i="5"/>
  <c r="D115" i="5"/>
  <c r="I114" i="5"/>
  <c r="D114" i="5"/>
  <c r="D108" i="5"/>
  <c r="D107" i="5"/>
  <c r="D106" i="5"/>
  <c r="D105" i="5"/>
  <c r="D104" i="5"/>
  <c r="I103" i="5"/>
  <c r="D103" i="5"/>
  <c r="D97" i="5"/>
  <c r="D96" i="5"/>
  <c r="D95" i="5"/>
  <c r="D94" i="5"/>
  <c r="D93" i="5"/>
  <c r="I92" i="5"/>
  <c r="D92" i="5"/>
  <c r="D86" i="5"/>
  <c r="D85" i="5"/>
  <c r="D84" i="5"/>
  <c r="I83" i="5"/>
  <c r="D83" i="5"/>
  <c r="D82" i="5"/>
  <c r="I81" i="5"/>
  <c r="D81" i="5"/>
  <c r="D75" i="5"/>
  <c r="D74" i="5"/>
  <c r="D73" i="5"/>
  <c r="I72" i="5"/>
  <c r="D72" i="5"/>
  <c r="D71" i="5"/>
  <c r="I70" i="5"/>
  <c r="D70" i="5"/>
  <c r="D64" i="5"/>
  <c r="D63" i="5"/>
  <c r="D62" i="5"/>
  <c r="I61" i="5"/>
  <c r="D61" i="5"/>
  <c r="D60" i="5"/>
  <c r="I59" i="5"/>
  <c r="D59" i="5"/>
  <c r="D53" i="5"/>
  <c r="D52" i="5"/>
  <c r="D51" i="5"/>
  <c r="I50" i="5"/>
  <c r="D50" i="5"/>
  <c r="D49" i="5"/>
  <c r="I48" i="5"/>
  <c r="D48" i="5"/>
  <c r="D42" i="5"/>
  <c r="D41" i="5"/>
  <c r="D40" i="5"/>
  <c r="I39" i="5"/>
  <c r="D39" i="5"/>
  <c r="D38" i="5"/>
  <c r="I37" i="5"/>
  <c r="D37" i="5"/>
  <c r="D31" i="5"/>
  <c r="D30" i="5"/>
  <c r="D29" i="5"/>
  <c r="I28" i="5"/>
  <c r="D28" i="5"/>
  <c r="D27" i="5"/>
  <c r="I26" i="5"/>
  <c r="D26" i="5"/>
  <c r="D20" i="5"/>
  <c r="D19" i="5"/>
  <c r="D18" i="5"/>
  <c r="I17" i="5"/>
  <c r="D17" i="5"/>
  <c r="D16" i="5"/>
  <c r="I15" i="5"/>
  <c r="D15" i="5"/>
  <c r="D9" i="5"/>
  <c r="D8" i="5"/>
  <c r="D7" i="5"/>
  <c r="I6" i="5"/>
  <c r="D6" i="5"/>
  <c r="D5" i="5"/>
  <c r="I4" i="5"/>
  <c r="D4" i="5"/>
  <c r="D119" i="4"/>
  <c r="D118" i="4"/>
  <c r="D117" i="4"/>
  <c r="I116" i="4"/>
  <c r="D116" i="4"/>
  <c r="D115" i="4"/>
  <c r="I114" i="4"/>
  <c r="D114" i="4"/>
  <c r="D108" i="4"/>
  <c r="D107" i="4"/>
  <c r="D106" i="4"/>
  <c r="I105" i="4"/>
  <c r="D105" i="4"/>
  <c r="D104" i="4"/>
  <c r="I103" i="4"/>
  <c r="D103" i="4"/>
  <c r="D97" i="4"/>
  <c r="D96" i="4"/>
  <c r="D95" i="4"/>
  <c r="I94" i="4"/>
  <c r="D94" i="4"/>
  <c r="D93" i="4"/>
  <c r="I92" i="4"/>
  <c r="D92" i="4"/>
  <c r="D86" i="4"/>
  <c r="D85" i="4"/>
  <c r="D84" i="4"/>
  <c r="I83" i="4"/>
  <c r="D83" i="4"/>
  <c r="D82" i="4"/>
  <c r="I81" i="4"/>
  <c r="D81" i="4"/>
  <c r="D75" i="4"/>
  <c r="D74" i="4"/>
  <c r="D73" i="4"/>
  <c r="I72" i="4"/>
  <c r="D72" i="4"/>
  <c r="D71" i="4"/>
  <c r="I70" i="4"/>
  <c r="D70" i="4"/>
  <c r="D64" i="4"/>
  <c r="D63" i="4"/>
  <c r="D62" i="4"/>
  <c r="I61" i="4"/>
  <c r="D61" i="4"/>
  <c r="D60" i="4"/>
  <c r="I59" i="4"/>
  <c r="D59" i="4"/>
  <c r="D53" i="4"/>
  <c r="D52" i="4"/>
  <c r="D51" i="4"/>
  <c r="I50" i="4"/>
  <c r="D50" i="4"/>
  <c r="D49" i="4"/>
  <c r="I48" i="4"/>
  <c r="D48" i="4"/>
  <c r="D42" i="4"/>
  <c r="D41" i="4"/>
  <c r="D40" i="4"/>
  <c r="I39" i="4"/>
  <c r="D39" i="4"/>
  <c r="D38" i="4"/>
  <c r="I37" i="4"/>
  <c r="D37" i="4"/>
  <c r="D31" i="4"/>
  <c r="D30" i="4"/>
  <c r="D29" i="4"/>
  <c r="I28" i="4"/>
  <c r="D28" i="4"/>
  <c r="D27" i="4"/>
  <c r="I26" i="4"/>
  <c r="D26" i="4"/>
  <c r="D20" i="4"/>
  <c r="D19" i="4"/>
  <c r="D18" i="4"/>
  <c r="I17" i="4"/>
  <c r="D17" i="4"/>
  <c r="D16" i="4"/>
  <c r="I15" i="4"/>
  <c r="D15" i="4"/>
  <c r="I4" i="4"/>
  <c r="D9" i="4"/>
  <c r="D8" i="4"/>
  <c r="D7" i="4"/>
  <c r="I6" i="4"/>
  <c r="D6" i="4"/>
  <c r="D5" i="4"/>
  <c r="D4" i="4"/>
  <c r="D137" i="3"/>
  <c r="D136" i="3"/>
  <c r="D135" i="3"/>
  <c r="I134" i="3"/>
  <c r="D134" i="3"/>
  <c r="D133" i="3"/>
  <c r="I132" i="3"/>
  <c r="D132" i="3"/>
  <c r="D125" i="3"/>
  <c r="D124" i="3"/>
  <c r="D123" i="3"/>
  <c r="I122" i="3"/>
  <c r="D122" i="3"/>
  <c r="D121" i="3"/>
  <c r="I120" i="3"/>
  <c r="D120" i="3"/>
  <c r="D114" i="3"/>
  <c r="D113" i="3"/>
  <c r="D112" i="3"/>
  <c r="I111" i="3"/>
  <c r="D111" i="3"/>
  <c r="D110" i="3"/>
  <c r="I109" i="3"/>
  <c r="D109" i="3"/>
  <c r="D103" i="3"/>
  <c r="D102" i="3"/>
  <c r="D101" i="3"/>
  <c r="I100" i="3"/>
  <c r="D100" i="3"/>
  <c r="D99" i="3"/>
  <c r="I98" i="3"/>
  <c r="D98" i="3"/>
  <c r="D92" i="3"/>
  <c r="D91" i="3"/>
  <c r="D90" i="3"/>
  <c r="I89" i="3"/>
  <c r="D89" i="3"/>
  <c r="D88" i="3"/>
  <c r="I87" i="3"/>
  <c r="D87" i="3"/>
  <c r="D80" i="3"/>
  <c r="D79" i="3"/>
  <c r="D78" i="3"/>
  <c r="I77" i="3"/>
  <c r="D77" i="3"/>
  <c r="D76" i="3"/>
  <c r="I75" i="3"/>
  <c r="D75" i="3"/>
  <c r="D68" i="3"/>
  <c r="D67" i="3"/>
  <c r="D66" i="3"/>
  <c r="I65" i="3"/>
  <c r="D65" i="3"/>
  <c r="D64" i="3"/>
  <c r="I63" i="3"/>
  <c r="D63" i="3"/>
  <c r="I53" i="3"/>
  <c r="I51" i="3"/>
  <c r="D56" i="3"/>
  <c r="D55" i="3"/>
  <c r="D54" i="3"/>
  <c r="D53" i="3"/>
  <c r="D52" i="3"/>
  <c r="D51" i="3"/>
  <c r="D44" i="3"/>
  <c r="D43" i="3"/>
  <c r="D42" i="3"/>
  <c r="D41" i="3"/>
  <c r="D40" i="3"/>
  <c r="D39" i="3"/>
  <c r="D33" i="3"/>
  <c r="D32" i="3"/>
  <c r="D31" i="3"/>
  <c r="I30" i="3"/>
  <c r="D30" i="3"/>
  <c r="D29" i="3"/>
  <c r="I28" i="3"/>
  <c r="D28" i="3"/>
  <c r="D21" i="3"/>
  <c r="D20" i="3"/>
  <c r="D19" i="3"/>
  <c r="I18" i="3"/>
  <c r="D18" i="3"/>
  <c r="D17" i="3"/>
  <c r="I16" i="3"/>
  <c r="D16" i="3"/>
  <c r="D9" i="3"/>
  <c r="D8" i="3"/>
  <c r="D7" i="3"/>
  <c r="I6" i="3"/>
  <c r="D6" i="3"/>
  <c r="D5" i="3"/>
  <c r="I4" i="3"/>
  <c r="D4" i="3"/>
  <c r="D139" i="2"/>
  <c r="D138" i="2"/>
  <c r="D137" i="2"/>
  <c r="D136" i="2"/>
  <c r="D135" i="2"/>
  <c r="D134" i="2"/>
  <c r="D128" i="2"/>
  <c r="D127" i="2"/>
  <c r="D126" i="2"/>
  <c r="D125" i="2"/>
  <c r="D124" i="2"/>
  <c r="D123" i="2"/>
  <c r="D116" i="2"/>
  <c r="D115" i="2"/>
  <c r="D114" i="2"/>
  <c r="I113" i="2"/>
  <c r="D113" i="2"/>
  <c r="D112" i="2"/>
  <c r="I111" i="2"/>
  <c r="D111" i="2"/>
  <c r="D104" i="2"/>
  <c r="D103" i="2"/>
  <c r="D102" i="2"/>
  <c r="I101" i="2"/>
  <c r="D101" i="2"/>
  <c r="D100" i="2"/>
  <c r="I99" i="2"/>
  <c r="D99" i="2"/>
  <c r="D92" i="2"/>
  <c r="D91" i="2"/>
  <c r="D90" i="2"/>
  <c r="I89" i="2"/>
  <c r="D89" i="2"/>
  <c r="D88" i="2"/>
  <c r="I87" i="2"/>
  <c r="D87" i="2"/>
  <c r="I77" i="2"/>
  <c r="I75" i="2"/>
  <c r="D80" i="2"/>
  <c r="D79" i="2"/>
  <c r="D78" i="2"/>
  <c r="D77" i="2"/>
  <c r="D76" i="2"/>
  <c r="D75" i="2"/>
  <c r="D68" i="2"/>
  <c r="D67" i="2"/>
  <c r="D66" i="2"/>
  <c r="D65" i="2"/>
  <c r="D64" i="2"/>
  <c r="D63" i="2"/>
  <c r="D56" i="2"/>
  <c r="D55" i="2"/>
  <c r="D54" i="2"/>
  <c r="I53" i="2"/>
  <c r="D53" i="2"/>
  <c r="D52" i="2"/>
  <c r="I51" i="2"/>
  <c r="D51" i="2"/>
  <c r="D44" i="2"/>
  <c r="D43" i="2"/>
  <c r="D42" i="2"/>
  <c r="I41" i="2"/>
  <c r="D41" i="2"/>
  <c r="D40" i="2"/>
  <c r="I39" i="2"/>
  <c r="D39" i="2"/>
  <c r="D32" i="2"/>
  <c r="D31" i="2"/>
  <c r="D30" i="2"/>
  <c r="I29" i="2"/>
  <c r="D29" i="2"/>
  <c r="D28" i="2"/>
  <c r="I27" i="2"/>
  <c r="D27" i="2"/>
  <c r="I17" i="2"/>
  <c r="D20" i="2"/>
  <c r="D19" i="2"/>
  <c r="D18" i="2"/>
  <c r="D17" i="2"/>
  <c r="D16" i="2"/>
  <c r="I15" i="2"/>
  <c r="D15" i="2"/>
  <c r="D9" i="2"/>
  <c r="D8" i="2"/>
  <c r="D7" i="2"/>
  <c r="I6" i="2"/>
  <c r="D6" i="2"/>
  <c r="D5" i="2"/>
  <c r="I4" i="2"/>
  <c r="D4" i="2"/>
  <c r="D122" i="1"/>
  <c r="D121" i="1"/>
  <c r="D120" i="1"/>
  <c r="D119" i="1"/>
  <c r="D118" i="1"/>
  <c r="D117" i="1"/>
  <c r="D111" i="1"/>
  <c r="D110" i="1"/>
  <c r="D109" i="1"/>
  <c r="D108" i="1"/>
  <c r="D107" i="1"/>
  <c r="D106" i="1"/>
  <c r="D102" i="1"/>
  <c r="D96" i="1"/>
  <c r="D97" i="1"/>
  <c r="D98" i="1"/>
  <c r="D99" i="1"/>
  <c r="D100" i="1"/>
  <c r="D101" i="1"/>
  <c r="I88" i="1"/>
  <c r="I86" i="1"/>
  <c r="D92" i="1"/>
  <c r="D86" i="1"/>
  <c r="D87" i="1"/>
  <c r="D88" i="1"/>
  <c r="D89" i="1"/>
  <c r="D90" i="1"/>
  <c r="D91" i="1"/>
  <c r="I78" i="1"/>
  <c r="I76" i="1"/>
  <c r="D82" i="1"/>
  <c r="D76" i="1"/>
  <c r="D77" i="1"/>
  <c r="D78" i="1"/>
  <c r="D79" i="1"/>
  <c r="D80" i="1"/>
  <c r="D81" i="1"/>
  <c r="I67" i="1"/>
  <c r="I65" i="1"/>
  <c r="D71" i="1"/>
  <c r="D65" i="1"/>
  <c r="D66" i="1"/>
  <c r="D67" i="1"/>
  <c r="D68" i="1"/>
  <c r="D69" i="1"/>
  <c r="D70" i="1"/>
  <c r="I56" i="1"/>
  <c r="I54" i="1"/>
  <c r="D60" i="1"/>
  <c r="D54" i="1"/>
  <c r="D55" i="1"/>
  <c r="D56" i="1"/>
  <c r="D57" i="1"/>
  <c r="D58" i="1"/>
  <c r="D59" i="1"/>
  <c r="I46" i="1"/>
  <c r="I44" i="1"/>
  <c r="D50" i="1"/>
  <c r="D44" i="1"/>
  <c r="D45" i="1"/>
  <c r="D46" i="1"/>
  <c r="D47" i="1"/>
  <c r="D48" i="1"/>
  <c r="D49" i="1"/>
  <c r="I36" i="1"/>
  <c r="I34" i="1"/>
  <c r="D40" i="1"/>
  <c r="D34" i="1"/>
  <c r="D35" i="1"/>
  <c r="D36" i="1"/>
  <c r="D37" i="1"/>
  <c r="D38" i="1"/>
  <c r="D39" i="1"/>
  <c r="I26" i="1"/>
  <c r="I24" i="1"/>
  <c r="D30" i="1"/>
  <c r="D24" i="1"/>
  <c r="D25" i="1"/>
  <c r="D26" i="1"/>
  <c r="D27" i="1"/>
  <c r="D28" i="1"/>
  <c r="D29" i="1"/>
  <c r="I16" i="1"/>
  <c r="I14" i="1"/>
  <c r="D20" i="1"/>
  <c r="D14" i="1"/>
  <c r="D15" i="1"/>
  <c r="D16" i="1"/>
  <c r="D17" i="1"/>
  <c r="D18" i="1"/>
  <c r="D19" i="1"/>
  <c r="D132" i="12" l="1"/>
  <c r="D121" i="12"/>
  <c r="D110" i="12"/>
  <c r="D99" i="12"/>
  <c r="D88" i="12"/>
  <c r="D77" i="12"/>
  <c r="D66" i="12"/>
  <c r="D55" i="12"/>
  <c r="D44" i="12"/>
  <c r="D33" i="12"/>
  <c r="D131" i="11"/>
  <c r="D120" i="11"/>
  <c r="D109" i="11"/>
  <c r="D98" i="11"/>
  <c r="D87" i="11"/>
  <c r="D76" i="11"/>
  <c r="D65" i="11"/>
  <c r="D54" i="11"/>
  <c r="D43" i="11"/>
  <c r="D32" i="11"/>
  <c r="D21" i="11"/>
  <c r="D10" i="11"/>
  <c r="D131" i="10"/>
  <c r="D120" i="10"/>
  <c r="D109" i="10"/>
  <c r="D98" i="10"/>
  <c r="D87" i="10"/>
  <c r="D76" i="10"/>
  <c r="D65" i="10"/>
  <c r="D54" i="10"/>
  <c r="D43" i="10"/>
  <c r="D32" i="10"/>
  <c r="D21" i="10"/>
  <c r="D10" i="10"/>
  <c r="D131" i="9"/>
  <c r="D120" i="9"/>
  <c r="D109" i="9"/>
  <c r="D98" i="9"/>
  <c r="D87" i="9"/>
  <c r="D76" i="9"/>
  <c r="D65" i="9"/>
  <c r="D54" i="9"/>
  <c r="D43" i="9"/>
  <c r="D32" i="9"/>
  <c r="D21" i="9"/>
  <c r="D10" i="9"/>
  <c r="D131" i="8"/>
  <c r="D120" i="8"/>
  <c r="D109" i="8"/>
  <c r="D98" i="8"/>
  <c r="D87" i="8"/>
  <c r="D76" i="8"/>
  <c r="D65" i="8"/>
  <c r="D54" i="8"/>
  <c r="D43" i="8"/>
  <c r="D32" i="8"/>
  <c r="D21" i="8"/>
  <c r="D10" i="8"/>
  <c r="D131" i="7"/>
  <c r="D120" i="7"/>
  <c r="D109" i="7"/>
  <c r="D98" i="7"/>
  <c r="D87" i="7"/>
  <c r="D76" i="7"/>
  <c r="D65" i="7"/>
  <c r="D54" i="7"/>
  <c r="D43" i="7"/>
  <c r="D32" i="7"/>
  <c r="D21" i="7"/>
  <c r="D10" i="7"/>
  <c r="D131" i="6"/>
  <c r="D120" i="6"/>
  <c r="D109" i="6"/>
  <c r="D98" i="6"/>
  <c r="D87" i="6"/>
  <c r="D76" i="6"/>
  <c r="D65" i="6"/>
  <c r="D54" i="6"/>
  <c r="D43" i="6"/>
  <c r="D32" i="6"/>
  <c r="D21" i="6"/>
  <c r="D10" i="6"/>
  <c r="D120" i="5"/>
  <c r="D109" i="5"/>
  <c r="D98" i="5"/>
  <c r="D87" i="5"/>
  <c r="D76" i="5"/>
  <c r="D65" i="5"/>
  <c r="D54" i="5"/>
  <c r="D43" i="5"/>
  <c r="D32" i="5"/>
  <c r="D21" i="5"/>
  <c r="D10" i="5"/>
  <c r="D120" i="4"/>
  <c r="D109" i="4"/>
  <c r="D98" i="4"/>
  <c r="D87" i="4"/>
  <c r="D76" i="4"/>
  <c r="D65" i="4"/>
  <c r="D54" i="4"/>
  <c r="D43" i="4"/>
  <c r="D32" i="4"/>
  <c r="D21" i="4"/>
  <c r="D10" i="4"/>
  <c r="D138" i="3"/>
  <c r="D126" i="3"/>
  <c r="D115" i="3"/>
  <c r="D104" i="3"/>
  <c r="D93" i="3"/>
  <c r="D81" i="3"/>
  <c r="D69" i="3"/>
  <c r="D57" i="3"/>
  <c r="D45" i="3"/>
  <c r="D34" i="3"/>
  <c r="D22" i="3"/>
  <c r="D10" i="3"/>
  <c r="D140" i="2"/>
  <c r="D129" i="2"/>
  <c r="D117" i="2"/>
  <c r="D105" i="2"/>
  <c r="D93" i="2"/>
  <c r="D81" i="2"/>
  <c r="D69" i="2"/>
  <c r="D57" i="2"/>
  <c r="D45" i="2"/>
  <c r="D33" i="2"/>
  <c r="D21" i="2"/>
  <c r="D10" i="2"/>
  <c r="D123" i="1"/>
  <c r="D112" i="1"/>
  <c r="I6" i="1"/>
  <c r="I4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<sst xmlns="http://schemas.openxmlformats.org/spreadsheetml/2006/main" count="2965" uniqueCount="73">
  <si>
    <t xml:space="preserve">                                                         VACIADO ESTADISTICAS 2016</t>
  </si>
  <si>
    <t xml:space="preserve">BIBLIOTECA FLAVIO </t>
  </si>
  <si>
    <t>USUARIOS ATENDIDOS</t>
  </si>
  <si>
    <t>MODULO DE SERVICIOS DIGITALES</t>
  </si>
  <si>
    <t xml:space="preserve">HOMBRES </t>
  </si>
  <si>
    <t xml:space="preserve">MUJERES </t>
  </si>
  <si>
    <t xml:space="preserve">TOTAL </t>
  </si>
  <si>
    <t>NIÑOS</t>
  </si>
  <si>
    <t xml:space="preserve">JOVENES  </t>
  </si>
  <si>
    <t>ADULTOS</t>
  </si>
  <si>
    <t>TOTAL</t>
  </si>
  <si>
    <t xml:space="preserve">ADULTOS MAYORES DE 60 AÑOS </t>
  </si>
  <si>
    <t>ADULTOS MAYORES DE 18 AÑOS</t>
  </si>
  <si>
    <t>JOVENES  DE 13 A 18 AÑOS</t>
  </si>
  <si>
    <t>PRIMARIA</t>
  </si>
  <si>
    <t>SECUNDARIA</t>
  </si>
  <si>
    <t>PREPARATORIA</t>
  </si>
  <si>
    <t>NIÑOS DE 12 AÑOS</t>
  </si>
  <si>
    <t>NIÑOS DE PREESCOLAR DE 3 A 5</t>
  </si>
  <si>
    <t>USUARIOS CON CAPACIDADES  DIFERENTES</t>
  </si>
  <si>
    <t>MES ENERO 2016</t>
  </si>
  <si>
    <t>BIBLIOTECA HUERTAS</t>
  </si>
  <si>
    <t>BIBLIOTECA JUNTAS</t>
  </si>
  <si>
    <t>BIBLIOTECA MIRAVALLE</t>
  </si>
  <si>
    <t>BIBLIOTECA L.COTILLA</t>
  </si>
  <si>
    <t>BIBLIOTECA SAN MARTIN DE LAS FLORES</t>
  </si>
  <si>
    <t>BIBLIOTECA SAN PEDRITO</t>
  </si>
  <si>
    <t>BIBLIOTECA SAN SEBASTIANITO</t>
  </si>
  <si>
    <t>BIBLIOTECA SANTA  ANITA</t>
  </si>
  <si>
    <t>BIBLIOTECA SANTA  MARIA</t>
  </si>
  <si>
    <t>BIBLIOTECA TATEPOSCO</t>
  </si>
  <si>
    <t>BIBLIOTECA TOLUQUILLA</t>
  </si>
  <si>
    <t xml:space="preserve">MODULO DIGITAL </t>
  </si>
  <si>
    <t xml:space="preserve">USUARIOS ATENDIDOS </t>
  </si>
  <si>
    <t>MES FEBRERO 2016</t>
  </si>
  <si>
    <t xml:space="preserve">BIBLIOTECA HUERTAS  </t>
  </si>
  <si>
    <t xml:space="preserve">BIBLIOTECA JUNTAS  </t>
  </si>
  <si>
    <t xml:space="preserve">BIBLIOTECA L.COTILLA </t>
  </si>
  <si>
    <t>BIBLIOTECA SANTA ANITA</t>
  </si>
  <si>
    <t xml:space="preserve">BIBLIOTECA SANTA MARIA </t>
  </si>
  <si>
    <t>BIBLIOTECA SAN  SEBASTIANITO</t>
  </si>
  <si>
    <t xml:space="preserve">BIBLIOTECA SANTA ANITA </t>
  </si>
  <si>
    <t>MES MARZO 2016</t>
  </si>
  <si>
    <t>MES ABRIL 2016</t>
  </si>
  <si>
    <t>BIBLIOTECA SAN MARTIN</t>
  </si>
  <si>
    <t>MES MAYO 2016</t>
  </si>
  <si>
    <t xml:space="preserve">BIBLIOTECA SAN MARTIN DE LAS FLORES </t>
  </si>
  <si>
    <t xml:space="preserve">BIBLIOTECA SAN SEBASTIANITO </t>
  </si>
  <si>
    <t>BIBLIOTECA SANTA MARIA</t>
  </si>
  <si>
    <t>MES JUNIO 2016</t>
  </si>
  <si>
    <t xml:space="preserve">BIBLIOTECA HUERTAS </t>
  </si>
  <si>
    <t xml:space="preserve">BIBLIOTECA JUNTAS </t>
  </si>
  <si>
    <t>MES JULIO 2016</t>
  </si>
  <si>
    <t>MES AGOSTO 2016</t>
  </si>
  <si>
    <t>MES SEPTIEMBRE 2016</t>
  </si>
  <si>
    <t xml:space="preserve">BIBLIOTECA SAN PEDRITO </t>
  </si>
  <si>
    <t>MES OCTUBRE 2016</t>
  </si>
  <si>
    <t xml:space="preserve">BIBLIOTECA MIRAVALLE </t>
  </si>
  <si>
    <t xml:space="preserve">BIBLIOTECA SAN MARTIN DE LAS FLORES  </t>
  </si>
  <si>
    <t xml:space="preserve">BIBLIOTECA SAN SEBASTIANITO  </t>
  </si>
  <si>
    <t xml:space="preserve">BIBLIOTECA SAN PEDRITO  </t>
  </si>
  <si>
    <t xml:space="preserve">BIBLIOTECA SANTA ANITA  </t>
  </si>
  <si>
    <t xml:space="preserve">BIBLIOTECA SANTA MARIA   </t>
  </si>
  <si>
    <t xml:space="preserve">BIBLIOTECA TATEPOSCO   </t>
  </si>
  <si>
    <t xml:space="preserve">BIBLIOTECA TOLUQUILLA   </t>
  </si>
  <si>
    <t>MES NOVIEMBRE 2016</t>
  </si>
  <si>
    <t xml:space="preserve">BIBLIOTECA JUNTAS   </t>
  </si>
  <si>
    <t xml:space="preserve">BIBLIOTECA L.COTILLA   </t>
  </si>
  <si>
    <t xml:space="preserve">BIBLIOTECA MIRAVALLE  </t>
  </si>
  <si>
    <t xml:space="preserve">BIBLIOTECA SANTA MARIA  </t>
  </si>
  <si>
    <t xml:space="preserve">BIBLIOTECA TATEPOSCO  </t>
  </si>
  <si>
    <t xml:space="preserve">BIBLIOTECA TOLUQUILLA </t>
  </si>
  <si>
    <t>MES 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</si>
</sst>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2" borderId="11" xfId="0" applyFont="1" applyFill="1" applyBorder="1"/>
    <xf numFmtId="0" fontId="6" fillId="2" borderId="1" xfId="0" applyFont="1" applyFill="1" applyBorder="1"/>
    <xf numFmtId="0" fontId="6" fillId="2" borderId="8" xfId="0" applyFont="1" applyFill="1" applyBorder="1"/>
    <xf numFmtId="0" fontId="7" fillId="2" borderId="1" xfId="0" applyFont="1" applyFill="1" applyBorder="1"/>
    <xf numFmtId="0" fontId="7" fillId="2" borderId="8" xfId="0" applyFont="1" applyFill="1" applyBorder="1"/>
    <xf numFmtId="0" fontId="7" fillId="2" borderId="2" xfId="0" applyFont="1" applyFill="1" applyBorder="1"/>
    <xf numFmtId="0" fontId="2" fillId="2" borderId="1" xfId="0" applyFont="1" applyFill="1" applyBorder="1"/>
    <xf numFmtId="0" fontId="2" fillId="2" borderId="8" xfId="0" applyFont="1" applyFill="1" applyBorder="1"/>
    <xf numFmtId="0" fontId="2" fillId="2" borderId="2" xfId="0" applyFont="1" applyFill="1" applyBorder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3" borderId="11" xfId="0" applyFont="1" applyFill="1" applyBorder="1"/>
    <xf numFmtId="0" fontId="6" fillId="3" borderId="1" xfId="0" applyFont="1" applyFill="1" applyBorder="1"/>
    <xf numFmtId="0" fontId="6" fillId="3" borderId="8" xfId="0" applyFont="1" applyFill="1" applyBorder="1"/>
    <xf numFmtId="0" fontId="7" fillId="3" borderId="1" xfId="0" applyFont="1" applyFill="1" applyBorder="1"/>
    <xf numFmtId="0" fontId="7" fillId="3" borderId="8" xfId="0" applyFont="1" applyFill="1" applyBorder="1"/>
    <xf numFmtId="0" fontId="7" fillId="3" borderId="2" xfId="0" applyFont="1" applyFill="1" applyBorder="1"/>
    <xf numFmtId="0" fontId="2" fillId="3" borderId="1" xfId="0" applyFont="1" applyFill="1" applyBorder="1"/>
    <xf numFmtId="0" fontId="2" fillId="3" borderId="8" xfId="0" applyFont="1" applyFill="1" applyBorder="1"/>
    <xf numFmtId="0" fontId="2" fillId="3" borderId="2" xfId="0" applyFont="1" applyFill="1" applyBorder="1"/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4" borderId="11" xfId="0" applyFont="1" applyFill="1" applyBorder="1"/>
    <xf numFmtId="0" fontId="6" fillId="4" borderId="1" xfId="0" applyFont="1" applyFill="1" applyBorder="1"/>
    <xf numFmtId="0" fontId="6" fillId="4" borderId="8" xfId="0" applyFont="1" applyFill="1" applyBorder="1"/>
    <xf numFmtId="0" fontId="7" fillId="4" borderId="1" xfId="0" applyFont="1" applyFill="1" applyBorder="1"/>
    <xf numFmtId="0" fontId="7" fillId="4" borderId="8" xfId="0" applyFont="1" applyFill="1" applyBorder="1"/>
    <xf numFmtId="0" fontId="7" fillId="4" borderId="2" xfId="0" applyFont="1" applyFill="1" applyBorder="1"/>
    <xf numFmtId="0" fontId="2" fillId="4" borderId="1" xfId="0" applyFont="1" applyFill="1" applyBorder="1"/>
    <xf numFmtId="0" fontId="2" fillId="4" borderId="8" xfId="0" applyFont="1" applyFill="1" applyBorder="1"/>
    <xf numFmtId="0" fontId="2" fillId="4" borderId="2" xfId="0" applyFont="1" applyFill="1" applyBorder="1"/>
    <xf numFmtId="0" fontId="0" fillId="0" borderId="0" xfId="0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6" fillId="5" borderId="11" xfId="0" applyFont="1" applyFill="1" applyBorder="1"/>
    <xf numFmtId="0" fontId="6" fillId="5" borderId="1" xfId="0" applyFont="1" applyFill="1" applyBorder="1"/>
    <xf numFmtId="0" fontId="6" fillId="5" borderId="8" xfId="0" applyFont="1" applyFill="1" applyBorder="1"/>
    <xf numFmtId="0" fontId="7" fillId="5" borderId="1" xfId="0" applyFont="1" applyFill="1" applyBorder="1"/>
    <xf numFmtId="0" fontId="7" fillId="5" borderId="8" xfId="0" applyFont="1" applyFill="1" applyBorder="1"/>
    <xf numFmtId="0" fontId="7" fillId="5" borderId="2" xfId="0" applyFont="1" applyFill="1" applyBorder="1"/>
    <xf numFmtId="0" fontId="2" fillId="5" borderId="1" xfId="0" applyFont="1" applyFill="1" applyBorder="1"/>
    <xf numFmtId="0" fontId="2" fillId="5" borderId="8" xfId="0" applyFont="1" applyFill="1" applyBorder="1"/>
    <xf numFmtId="0" fontId="2" fillId="5" borderId="2" xfId="0" applyFont="1" applyFill="1" applyBorder="1"/>
    <xf numFmtId="0" fontId="6" fillId="6" borderId="11" xfId="0" applyFont="1" applyFill="1" applyBorder="1"/>
    <xf numFmtId="0" fontId="6" fillId="6" borderId="1" xfId="0" applyFont="1" applyFill="1" applyBorder="1"/>
    <xf numFmtId="0" fontId="6" fillId="6" borderId="8" xfId="0" applyFont="1" applyFill="1" applyBorder="1"/>
    <xf numFmtId="0" fontId="7" fillId="6" borderId="1" xfId="0" applyFont="1" applyFill="1" applyBorder="1"/>
    <xf numFmtId="0" fontId="7" fillId="6" borderId="8" xfId="0" applyFont="1" applyFill="1" applyBorder="1"/>
    <xf numFmtId="0" fontId="7" fillId="6" borderId="2" xfId="0" applyFont="1" applyFill="1" applyBorder="1"/>
    <xf numFmtId="0" fontId="2" fillId="6" borderId="1" xfId="0" applyFont="1" applyFill="1" applyBorder="1"/>
    <xf numFmtId="0" fontId="2" fillId="6" borderId="8" xfId="0" applyFont="1" applyFill="1" applyBorder="1"/>
    <xf numFmtId="0" fontId="2" fillId="6" borderId="2" xfId="0" applyFont="1" applyFill="1" applyBorder="1"/>
    <xf numFmtId="0" fontId="6" fillId="7" borderId="11" xfId="0" applyFont="1" applyFill="1" applyBorder="1"/>
    <xf numFmtId="0" fontId="6" fillId="7" borderId="1" xfId="0" applyFont="1" applyFill="1" applyBorder="1"/>
    <xf numFmtId="0" fontId="6" fillId="7" borderId="8" xfId="0" applyFont="1" applyFill="1" applyBorder="1"/>
    <xf numFmtId="0" fontId="7" fillId="7" borderId="1" xfId="0" applyFont="1" applyFill="1" applyBorder="1"/>
    <xf numFmtId="0" fontId="7" fillId="7" borderId="8" xfId="0" applyFont="1" applyFill="1" applyBorder="1"/>
    <xf numFmtId="0" fontId="7" fillId="7" borderId="2" xfId="0" applyFont="1" applyFill="1" applyBorder="1"/>
    <xf numFmtId="0" fontId="2" fillId="7" borderId="1" xfId="0" applyFont="1" applyFill="1" applyBorder="1"/>
    <xf numFmtId="0" fontId="2" fillId="7" borderId="8" xfId="0" applyFont="1" applyFill="1" applyBorder="1"/>
    <xf numFmtId="0" fontId="2" fillId="7" borderId="2" xfId="0" applyFont="1" applyFill="1" applyBorder="1"/>
    <xf numFmtId="0" fontId="6" fillId="8" borderId="11" xfId="0" applyFont="1" applyFill="1" applyBorder="1"/>
    <xf numFmtId="0" fontId="6" fillId="8" borderId="1" xfId="0" applyFont="1" applyFill="1" applyBorder="1"/>
    <xf numFmtId="0" fontId="6" fillId="8" borderId="8" xfId="0" applyFont="1" applyFill="1" applyBorder="1"/>
    <xf numFmtId="0" fontId="7" fillId="8" borderId="1" xfId="0" applyFont="1" applyFill="1" applyBorder="1"/>
    <xf numFmtId="0" fontId="7" fillId="8" borderId="8" xfId="0" applyFont="1" applyFill="1" applyBorder="1"/>
    <xf numFmtId="0" fontId="7" fillId="8" borderId="2" xfId="0" applyFont="1" applyFill="1" applyBorder="1"/>
    <xf numFmtId="0" fontId="2" fillId="8" borderId="1" xfId="0" applyFont="1" applyFill="1" applyBorder="1"/>
    <xf numFmtId="0" fontId="2" fillId="8" borderId="8" xfId="0" applyFont="1" applyFill="1" applyBorder="1"/>
    <xf numFmtId="0" fontId="2" fillId="8" borderId="2" xfId="0" applyFont="1" applyFill="1" applyBorder="1"/>
    <xf numFmtId="0" fontId="8" fillId="0" borderId="0" xfId="0" applyFont="1" applyBorder="1"/>
    <xf numFmtId="0" fontId="8" fillId="0" borderId="0" xfId="0" applyFont="1" applyFill="1" applyBorder="1" applyAlignment="1">
      <alignment horizontal="center"/>
    </xf>
    <xf numFmtId="0" fontId="8" fillId="0" borderId="0" xfId="0" applyFont="1"/>
    <xf numFmtId="0" fontId="9" fillId="8" borderId="1" xfId="0" applyFont="1" applyFill="1" applyBorder="1"/>
    <xf numFmtId="0" fontId="9" fillId="8" borderId="8" xfId="0" applyFont="1" applyFill="1" applyBorder="1"/>
    <xf numFmtId="0" fontId="9" fillId="8" borderId="2" xfId="0" applyFont="1" applyFill="1" applyBorder="1"/>
    <xf numFmtId="0" fontId="6" fillId="9" borderId="11" xfId="0" applyFont="1" applyFill="1" applyBorder="1"/>
    <xf numFmtId="0" fontId="6" fillId="9" borderId="1" xfId="0" applyFont="1" applyFill="1" applyBorder="1"/>
    <xf numFmtId="0" fontId="6" fillId="9" borderId="8" xfId="0" applyFont="1" applyFill="1" applyBorder="1"/>
    <xf numFmtId="0" fontId="7" fillId="9" borderId="1" xfId="0" applyFont="1" applyFill="1" applyBorder="1"/>
    <xf numFmtId="0" fontId="7" fillId="9" borderId="8" xfId="0" applyFont="1" applyFill="1" applyBorder="1"/>
    <xf numFmtId="0" fontId="7" fillId="9" borderId="2" xfId="0" applyFont="1" applyFill="1" applyBorder="1"/>
    <xf numFmtId="0" fontId="2" fillId="9" borderId="1" xfId="0" applyFont="1" applyFill="1" applyBorder="1"/>
    <xf numFmtId="0" fontId="2" fillId="9" borderId="8" xfId="0" applyFont="1" applyFill="1" applyBorder="1"/>
    <xf numFmtId="0" fontId="2" fillId="9" borderId="2" xfId="0" applyFont="1" applyFill="1" applyBorder="1"/>
    <xf numFmtId="0" fontId="6" fillId="10" borderId="11" xfId="0" applyFont="1" applyFill="1" applyBorder="1"/>
    <xf numFmtId="0" fontId="6" fillId="10" borderId="1" xfId="0" applyFont="1" applyFill="1" applyBorder="1"/>
    <xf numFmtId="0" fontId="6" fillId="10" borderId="8" xfId="0" applyFont="1" applyFill="1" applyBorder="1"/>
    <xf numFmtId="0" fontId="6" fillId="11" borderId="11" xfId="0" applyFont="1" applyFill="1" applyBorder="1"/>
    <xf numFmtId="0" fontId="6" fillId="11" borderId="1" xfId="0" applyFont="1" applyFill="1" applyBorder="1"/>
    <xf numFmtId="0" fontId="6" fillId="11" borderId="8" xfId="0" applyFont="1" applyFill="1" applyBorder="1"/>
    <xf numFmtId="0" fontId="7" fillId="11" borderId="1" xfId="0" applyFont="1" applyFill="1" applyBorder="1"/>
    <xf numFmtId="0" fontId="7" fillId="11" borderId="8" xfId="0" applyFont="1" applyFill="1" applyBorder="1"/>
    <xf numFmtId="0" fontId="7" fillId="11" borderId="2" xfId="0" applyFont="1" applyFill="1" applyBorder="1"/>
    <xf numFmtId="0" fontId="2" fillId="11" borderId="1" xfId="0" applyFont="1" applyFill="1" applyBorder="1"/>
    <xf numFmtId="0" fontId="2" fillId="11" borderId="8" xfId="0" applyFont="1" applyFill="1" applyBorder="1"/>
    <xf numFmtId="0" fontId="2" fillId="11" borderId="2" xfId="0" applyFont="1" applyFill="1" applyBorder="1"/>
    <xf numFmtId="0" fontId="7" fillId="10" borderId="1" xfId="0" applyFont="1" applyFill="1" applyBorder="1"/>
    <xf numFmtId="0" fontId="7" fillId="10" borderId="8" xfId="0" applyFont="1" applyFill="1" applyBorder="1"/>
    <xf numFmtId="0" fontId="7" fillId="10" borderId="2" xfId="0" applyFont="1" applyFill="1" applyBorder="1"/>
    <xf numFmtId="0" fontId="2" fillId="10" borderId="1" xfId="0" applyFont="1" applyFill="1" applyBorder="1"/>
    <xf numFmtId="0" fontId="2" fillId="10" borderId="8" xfId="0" applyFont="1" applyFill="1" applyBorder="1"/>
    <xf numFmtId="0" fontId="2" fillId="10" borderId="2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12" borderId="11" xfId="0" applyFont="1" applyFill="1" applyBorder="1"/>
    <xf numFmtId="0" fontId="6" fillId="12" borderId="1" xfId="0" applyFont="1" applyFill="1" applyBorder="1"/>
    <xf numFmtId="0" fontId="6" fillId="12" borderId="8" xfId="0" applyFont="1" applyFill="1" applyBorder="1"/>
    <xf numFmtId="0" fontId="7" fillId="12" borderId="1" xfId="0" applyFont="1" applyFill="1" applyBorder="1"/>
    <xf numFmtId="0" fontId="7" fillId="12" borderId="8" xfId="0" applyFont="1" applyFill="1" applyBorder="1"/>
    <xf numFmtId="0" fontId="7" fillId="12" borderId="2" xfId="0" applyFont="1" applyFill="1" applyBorder="1"/>
    <xf numFmtId="0" fontId="2" fillId="12" borderId="1" xfId="0" applyFont="1" applyFill="1" applyBorder="1"/>
    <xf numFmtId="0" fontId="2" fillId="12" borderId="8" xfId="0" applyFont="1" applyFill="1" applyBorder="1"/>
    <xf numFmtId="0" fontId="2" fillId="12" borderId="2" xfId="0" applyFont="1" applyFill="1" applyBorder="1"/>
    <xf numFmtId="0" fontId="6" fillId="13" borderId="11" xfId="0" applyFont="1" applyFill="1" applyBorder="1"/>
    <xf numFmtId="0" fontId="6" fillId="13" borderId="1" xfId="0" applyFont="1" applyFill="1" applyBorder="1"/>
    <xf numFmtId="0" fontId="6" fillId="13" borderId="8" xfId="0" applyFont="1" applyFill="1" applyBorder="1"/>
    <xf numFmtId="0" fontId="7" fillId="13" borderId="1" xfId="0" applyFont="1" applyFill="1" applyBorder="1"/>
    <xf numFmtId="0" fontId="7" fillId="13" borderId="8" xfId="0" applyFont="1" applyFill="1" applyBorder="1"/>
    <xf numFmtId="0" fontId="7" fillId="13" borderId="2" xfId="0" applyFont="1" applyFill="1" applyBorder="1"/>
    <xf numFmtId="0" fontId="2" fillId="13" borderId="1" xfId="0" applyFont="1" applyFill="1" applyBorder="1"/>
    <xf numFmtId="0" fontId="2" fillId="13" borderId="8" xfId="0" applyFont="1" applyFill="1" applyBorder="1"/>
    <xf numFmtId="0" fontId="2" fillId="13" borderId="2" xfId="0" applyFont="1" applyFill="1" applyBorder="1"/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23"/>
  <sheetViews>
    <sheetView workbookViewId="0">
      <selection sqref="A1:J11"/>
    </sheetView>
  </sheetViews>
  <sheetFormatPr baseColWidth="10" defaultRowHeight="15" x14ac:dyDescent="0.25"/>
  <cols>
    <col min="1" max="1" width="41.28515625" customWidth="1"/>
    <col min="8" max="8" width="14.42578125" customWidth="1"/>
  </cols>
  <sheetData>
    <row r="1" spans="1:10" ht="23.25" x14ac:dyDescent="0.35">
      <c r="A1" s="2" t="s">
        <v>0</v>
      </c>
      <c r="B1" s="2"/>
      <c r="C1" s="2"/>
      <c r="D1" s="3"/>
    </row>
    <row r="2" spans="1:10" ht="21.75" thickBot="1" x14ac:dyDescent="0.4">
      <c r="A2" s="4" t="s">
        <v>20</v>
      </c>
      <c r="B2" s="4" t="s">
        <v>2</v>
      </c>
      <c r="C2" s="4"/>
      <c r="D2" s="4"/>
      <c r="E2" s="4"/>
      <c r="F2" s="4"/>
      <c r="G2" s="4" t="s">
        <v>3</v>
      </c>
      <c r="H2" s="4"/>
      <c r="I2" s="4"/>
    </row>
    <row r="3" spans="1:10" ht="16.5" thickBot="1" x14ac:dyDescent="0.3">
      <c r="A3" s="16" t="s">
        <v>1</v>
      </c>
      <c r="B3" s="17" t="s">
        <v>4</v>
      </c>
      <c r="C3" s="18" t="s">
        <v>5</v>
      </c>
      <c r="D3" s="17" t="s">
        <v>6</v>
      </c>
      <c r="E3" s="5"/>
      <c r="F3" s="19" t="s">
        <v>7</v>
      </c>
      <c r="G3" s="20" t="s">
        <v>8</v>
      </c>
      <c r="H3" s="19" t="s">
        <v>9</v>
      </c>
      <c r="I3" s="21" t="s">
        <v>10</v>
      </c>
      <c r="J3" s="5"/>
    </row>
    <row r="4" spans="1:10" ht="15.75" thickBot="1" x14ac:dyDescent="0.3">
      <c r="A4" s="9" t="s">
        <v>11</v>
      </c>
      <c r="B4" s="10">
        <v>17</v>
      </c>
      <c r="C4" s="11">
        <v>4</v>
      </c>
      <c r="D4" s="10">
        <f t="shared" ref="D4:D9" si="0">SUM(B4:C4)</f>
        <v>21</v>
      </c>
      <c r="F4" s="12">
        <v>7</v>
      </c>
      <c r="G4" s="27">
        <v>20</v>
      </c>
      <c r="H4" s="12">
        <v>44</v>
      </c>
      <c r="I4" s="28">
        <f>SUM(F4:H4)</f>
        <v>71</v>
      </c>
    </row>
    <row r="5" spans="1:10" ht="15.75" thickBot="1" x14ac:dyDescent="0.3">
      <c r="A5" s="7" t="s">
        <v>12</v>
      </c>
      <c r="B5" s="12">
        <v>101</v>
      </c>
      <c r="C5" s="13">
        <v>111</v>
      </c>
      <c r="D5" s="12">
        <f t="shared" si="0"/>
        <v>212</v>
      </c>
      <c r="F5" s="22" t="s">
        <v>14</v>
      </c>
      <c r="G5" s="23" t="s">
        <v>15</v>
      </c>
      <c r="H5" s="22" t="s">
        <v>16</v>
      </c>
      <c r="I5" s="24" t="s">
        <v>10</v>
      </c>
    </row>
    <row r="6" spans="1:10" ht="15.75" thickBot="1" x14ac:dyDescent="0.3">
      <c r="A6" s="9" t="s">
        <v>13</v>
      </c>
      <c r="B6" s="10">
        <v>21</v>
      </c>
      <c r="C6" s="11">
        <v>49</v>
      </c>
      <c r="D6" s="10">
        <f t="shared" si="0"/>
        <v>70</v>
      </c>
      <c r="F6" s="14">
        <v>7</v>
      </c>
      <c r="G6" s="15">
        <v>17</v>
      </c>
      <c r="H6" s="14">
        <v>11</v>
      </c>
      <c r="I6" s="29">
        <f>SUM(F6:H6)</f>
        <v>35</v>
      </c>
    </row>
    <row r="7" spans="1:10" ht="15.75" thickBot="1" x14ac:dyDescent="0.3">
      <c r="A7" s="7" t="s">
        <v>17</v>
      </c>
      <c r="B7" s="12">
        <v>1178</v>
      </c>
      <c r="C7" s="13">
        <v>469</v>
      </c>
      <c r="D7" s="12">
        <f t="shared" si="0"/>
        <v>1647</v>
      </c>
      <c r="F7" s="6"/>
    </row>
    <row r="8" spans="1:10" ht="15.75" thickBot="1" x14ac:dyDescent="0.3">
      <c r="A8" s="9" t="s">
        <v>18</v>
      </c>
      <c r="B8" s="10">
        <v>2</v>
      </c>
      <c r="C8" s="11">
        <v>4</v>
      </c>
      <c r="D8" s="10">
        <f t="shared" si="0"/>
        <v>6</v>
      </c>
    </row>
    <row r="9" spans="1:10" ht="15.75" thickBot="1" x14ac:dyDescent="0.3">
      <c r="A9" s="8" t="s">
        <v>19</v>
      </c>
      <c r="B9" s="25">
        <v>0</v>
      </c>
      <c r="C9" s="26">
        <v>0</v>
      </c>
      <c r="D9" s="25">
        <f t="shared" si="0"/>
        <v>0</v>
      </c>
    </row>
    <row r="10" spans="1:10" ht="15.75" thickBot="1" x14ac:dyDescent="0.3">
      <c r="B10" s="1"/>
      <c r="C10" s="1"/>
      <c r="D10" s="14">
        <f>SUM(D4:D9)</f>
        <v>1956</v>
      </c>
    </row>
    <row r="12" spans="1:10" ht="21.75" thickBot="1" x14ac:dyDescent="0.4">
      <c r="A12" s="4" t="s">
        <v>33</v>
      </c>
      <c r="B12" s="4"/>
      <c r="C12" s="4"/>
      <c r="D12" s="4"/>
      <c r="E12" s="4"/>
      <c r="F12" s="4" t="s">
        <v>32</v>
      </c>
      <c r="G12" s="4"/>
    </row>
    <row r="13" spans="1:10" ht="16.5" thickBot="1" x14ac:dyDescent="0.3">
      <c r="A13" s="16" t="s">
        <v>21</v>
      </c>
      <c r="B13" s="17" t="s">
        <v>4</v>
      </c>
      <c r="C13" s="18" t="s">
        <v>5</v>
      </c>
      <c r="D13" s="17" t="s">
        <v>6</v>
      </c>
      <c r="E13" s="5"/>
      <c r="F13" s="19" t="s">
        <v>7</v>
      </c>
      <c r="G13" s="20" t="s">
        <v>8</v>
      </c>
      <c r="H13" s="19" t="s">
        <v>9</v>
      </c>
      <c r="I13" s="21" t="s">
        <v>10</v>
      </c>
    </row>
    <row r="14" spans="1:10" ht="15.75" thickBot="1" x14ac:dyDescent="0.3">
      <c r="A14" s="9" t="s">
        <v>11</v>
      </c>
      <c r="B14" s="10">
        <v>28</v>
      </c>
      <c r="C14" s="11">
        <v>32</v>
      </c>
      <c r="D14" s="10">
        <f t="shared" ref="D14:D19" si="1">SUM(B14:C14)</f>
        <v>60</v>
      </c>
      <c r="F14" s="12">
        <v>10</v>
      </c>
      <c r="G14" s="27">
        <v>25</v>
      </c>
      <c r="H14" s="12">
        <v>42</v>
      </c>
      <c r="I14" s="28">
        <f>SUM(F14:H14)</f>
        <v>77</v>
      </c>
    </row>
    <row r="15" spans="1:10" ht="15.75" thickBot="1" x14ac:dyDescent="0.3">
      <c r="A15" s="7" t="s">
        <v>12</v>
      </c>
      <c r="B15" s="12">
        <v>106</v>
      </c>
      <c r="C15" s="13">
        <v>258</v>
      </c>
      <c r="D15" s="12">
        <f t="shared" si="1"/>
        <v>364</v>
      </c>
      <c r="F15" s="22" t="s">
        <v>14</v>
      </c>
      <c r="G15" s="23" t="s">
        <v>15</v>
      </c>
      <c r="H15" s="22" t="s">
        <v>16</v>
      </c>
      <c r="I15" s="24" t="s">
        <v>10</v>
      </c>
    </row>
    <row r="16" spans="1:10" ht="15.75" thickBot="1" x14ac:dyDescent="0.3">
      <c r="A16" s="9" t="s">
        <v>13</v>
      </c>
      <c r="B16" s="10">
        <v>29</v>
      </c>
      <c r="C16" s="11">
        <v>100</v>
      </c>
      <c r="D16" s="10">
        <f t="shared" si="1"/>
        <v>129</v>
      </c>
      <c r="F16" s="14">
        <v>10</v>
      </c>
      <c r="G16" s="15">
        <v>37</v>
      </c>
      <c r="H16" s="14">
        <v>28</v>
      </c>
      <c r="I16" s="29">
        <f>SUM(F16:H16)</f>
        <v>75</v>
      </c>
    </row>
    <row r="17" spans="1:9" ht="15.75" thickBot="1" x14ac:dyDescent="0.3">
      <c r="A17" s="7" t="s">
        <v>17</v>
      </c>
      <c r="B17" s="12">
        <v>279</v>
      </c>
      <c r="C17" s="13">
        <v>457</v>
      </c>
      <c r="D17" s="12">
        <f t="shared" si="1"/>
        <v>736</v>
      </c>
      <c r="F17" s="6"/>
    </row>
    <row r="18" spans="1:9" ht="15.75" thickBot="1" x14ac:dyDescent="0.3">
      <c r="A18" s="9" t="s">
        <v>18</v>
      </c>
      <c r="B18" s="10">
        <v>0</v>
      </c>
      <c r="C18" s="11">
        <v>0</v>
      </c>
      <c r="D18" s="10">
        <f t="shared" si="1"/>
        <v>0</v>
      </c>
    </row>
    <row r="19" spans="1:9" ht="15.75" thickBot="1" x14ac:dyDescent="0.3">
      <c r="A19" s="8" t="s">
        <v>19</v>
      </c>
      <c r="B19" s="25">
        <v>0</v>
      </c>
      <c r="C19" s="26">
        <v>0</v>
      </c>
      <c r="D19" s="25">
        <f t="shared" si="1"/>
        <v>0</v>
      </c>
    </row>
    <row r="20" spans="1:9" ht="15.75" thickBot="1" x14ac:dyDescent="0.3">
      <c r="B20" s="1"/>
      <c r="C20" s="1"/>
      <c r="D20" s="14">
        <f>SUM(D14:D19)</f>
        <v>1289</v>
      </c>
    </row>
    <row r="22" spans="1:9" ht="21.75" thickBot="1" x14ac:dyDescent="0.4">
      <c r="A22" s="4" t="s">
        <v>33</v>
      </c>
      <c r="B22" s="4"/>
      <c r="C22" s="4"/>
      <c r="D22" s="4"/>
      <c r="E22" s="4"/>
      <c r="F22" s="4" t="s">
        <v>32</v>
      </c>
      <c r="G22" s="4"/>
    </row>
    <row r="23" spans="1:9" ht="16.5" thickBot="1" x14ac:dyDescent="0.3">
      <c r="A23" s="16" t="s">
        <v>22</v>
      </c>
      <c r="B23" s="17" t="s">
        <v>4</v>
      </c>
      <c r="C23" s="18" t="s">
        <v>5</v>
      </c>
      <c r="D23" s="17" t="s">
        <v>6</v>
      </c>
      <c r="E23" s="5"/>
      <c r="F23" s="19" t="s">
        <v>7</v>
      </c>
      <c r="G23" s="20" t="s">
        <v>8</v>
      </c>
      <c r="H23" s="19" t="s">
        <v>9</v>
      </c>
      <c r="I23" s="21" t="s">
        <v>10</v>
      </c>
    </row>
    <row r="24" spans="1:9" ht="15.75" thickBot="1" x14ac:dyDescent="0.3">
      <c r="A24" s="9" t="s">
        <v>11</v>
      </c>
      <c r="B24" s="10">
        <v>0</v>
      </c>
      <c r="C24" s="11">
        <v>0</v>
      </c>
      <c r="D24" s="10">
        <f t="shared" ref="D24:D29" si="2">SUM(B24:C24)</f>
        <v>0</v>
      </c>
      <c r="F24" s="12">
        <v>345</v>
      </c>
      <c r="G24" s="27">
        <v>158</v>
      </c>
      <c r="H24" s="12">
        <v>4</v>
      </c>
      <c r="I24" s="28">
        <f>SUM(F24:H24)</f>
        <v>507</v>
      </c>
    </row>
    <row r="25" spans="1:9" ht="15.75" thickBot="1" x14ac:dyDescent="0.3">
      <c r="A25" s="7" t="s">
        <v>12</v>
      </c>
      <c r="B25" s="12">
        <v>18</v>
      </c>
      <c r="C25" s="13">
        <v>10</v>
      </c>
      <c r="D25" s="12">
        <f t="shared" si="2"/>
        <v>28</v>
      </c>
      <c r="F25" s="22" t="s">
        <v>14</v>
      </c>
      <c r="G25" s="23" t="s">
        <v>15</v>
      </c>
      <c r="H25" s="22" t="s">
        <v>16</v>
      </c>
      <c r="I25" s="24" t="s">
        <v>10</v>
      </c>
    </row>
    <row r="26" spans="1:9" ht="15.75" thickBot="1" x14ac:dyDescent="0.3">
      <c r="A26" s="9" t="s">
        <v>13</v>
      </c>
      <c r="B26" s="10">
        <v>101</v>
      </c>
      <c r="C26" s="11">
        <v>61</v>
      </c>
      <c r="D26" s="10">
        <f t="shared" si="2"/>
        <v>162</v>
      </c>
      <c r="F26" s="14">
        <v>360</v>
      </c>
      <c r="G26" s="15">
        <v>142</v>
      </c>
      <c r="H26" s="14">
        <v>5</v>
      </c>
      <c r="I26" s="29">
        <f>SUM(F26:H26)</f>
        <v>507</v>
      </c>
    </row>
    <row r="27" spans="1:9" ht="15.75" thickBot="1" x14ac:dyDescent="0.3">
      <c r="A27" s="7" t="s">
        <v>17</v>
      </c>
      <c r="B27" s="12">
        <v>237</v>
      </c>
      <c r="C27" s="13">
        <v>231</v>
      </c>
      <c r="D27" s="12">
        <f t="shared" si="2"/>
        <v>468</v>
      </c>
      <c r="F27" s="6"/>
    </row>
    <row r="28" spans="1:9" ht="15.75" thickBot="1" x14ac:dyDescent="0.3">
      <c r="A28" s="9" t="s">
        <v>18</v>
      </c>
      <c r="B28" s="10">
        <v>15</v>
      </c>
      <c r="C28" s="11">
        <v>19</v>
      </c>
      <c r="D28" s="10">
        <f t="shared" si="2"/>
        <v>34</v>
      </c>
    </row>
    <row r="29" spans="1:9" ht="15.75" thickBot="1" x14ac:dyDescent="0.3">
      <c r="A29" s="8" t="s">
        <v>19</v>
      </c>
      <c r="B29" s="25">
        <v>0</v>
      </c>
      <c r="C29" s="26">
        <v>0</v>
      </c>
      <c r="D29" s="25">
        <f t="shared" si="2"/>
        <v>0</v>
      </c>
    </row>
    <row r="30" spans="1:9" ht="15.75" thickBot="1" x14ac:dyDescent="0.3">
      <c r="B30" s="1"/>
      <c r="C30" s="1"/>
      <c r="D30" s="14">
        <f>SUM(D24:D29)</f>
        <v>692</v>
      </c>
    </row>
    <row r="32" spans="1:9" ht="21.75" thickBot="1" x14ac:dyDescent="0.4">
      <c r="A32" s="4" t="s">
        <v>33</v>
      </c>
      <c r="B32" s="4"/>
      <c r="C32" s="4"/>
      <c r="D32" s="4"/>
      <c r="E32" s="4"/>
      <c r="F32" s="4" t="s">
        <v>32</v>
      </c>
      <c r="G32" s="4"/>
    </row>
    <row r="33" spans="1:9" ht="16.5" thickBot="1" x14ac:dyDescent="0.3">
      <c r="A33" s="16" t="s">
        <v>24</v>
      </c>
      <c r="B33" s="17" t="s">
        <v>4</v>
      </c>
      <c r="C33" s="18" t="s">
        <v>5</v>
      </c>
      <c r="D33" s="17" t="s">
        <v>6</v>
      </c>
      <c r="E33" s="5"/>
      <c r="F33" s="19" t="s">
        <v>7</v>
      </c>
      <c r="G33" s="20" t="s">
        <v>8</v>
      </c>
      <c r="H33" s="19" t="s">
        <v>9</v>
      </c>
      <c r="I33" s="21" t="s">
        <v>10</v>
      </c>
    </row>
    <row r="34" spans="1:9" ht="15.75" thickBot="1" x14ac:dyDescent="0.3">
      <c r="A34" s="9" t="s">
        <v>11</v>
      </c>
      <c r="B34" s="10">
        <v>1</v>
      </c>
      <c r="C34" s="11">
        <v>0</v>
      </c>
      <c r="D34" s="10">
        <f t="shared" ref="D34:D39" si="3">SUM(B34:C34)</f>
        <v>1</v>
      </c>
      <c r="F34" s="12">
        <v>15</v>
      </c>
      <c r="G34" s="27">
        <v>5</v>
      </c>
      <c r="H34" s="12">
        <v>10</v>
      </c>
      <c r="I34" s="28">
        <f>SUM(F34:H34)</f>
        <v>30</v>
      </c>
    </row>
    <row r="35" spans="1:9" ht="15.75" thickBot="1" x14ac:dyDescent="0.3">
      <c r="A35" s="7" t="s">
        <v>12</v>
      </c>
      <c r="B35" s="12">
        <v>128</v>
      </c>
      <c r="C35" s="13">
        <v>107</v>
      </c>
      <c r="D35" s="12">
        <f t="shared" si="3"/>
        <v>235</v>
      </c>
      <c r="F35" s="22"/>
      <c r="G35" s="23"/>
      <c r="H35" s="22" t="s">
        <v>16</v>
      </c>
      <c r="I35" s="24" t="s">
        <v>10</v>
      </c>
    </row>
    <row r="36" spans="1:9" ht="15.75" thickBot="1" x14ac:dyDescent="0.3">
      <c r="A36" s="9" t="s">
        <v>13</v>
      </c>
      <c r="B36" s="10">
        <v>27</v>
      </c>
      <c r="C36" s="11">
        <v>44</v>
      </c>
      <c r="D36" s="10">
        <f t="shared" si="3"/>
        <v>71</v>
      </c>
      <c r="F36" s="14">
        <v>15</v>
      </c>
      <c r="G36" s="15">
        <v>5</v>
      </c>
      <c r="H36" s="14">
        <v>0</v>
      </c>
      <c r="I36" s="29">
        <f>SUM(F36:H36)</f>
        <v>20</v>
      </c>
    </row>
    <row r="37" spans="1:9" ht="15.75" thickBot="1" x14ac:dyDescent="0.3">
      <c r="A37" s="7" t="s">
        <v>17</v>
      </c>
      <c r="B37" s="12">
        <v>183</v>
      </c>
      <c r="C37" s="13">
        <v>191</v>
      </c>
      <c r="D37" s="12">
        <f t="shared" si="3"/>
        <v>374</v>
      </c>
      <c r="F37" s="6"/>
    </row>
    <row r="38" spans="1:9" ht="15.75" thickBot="1" x14ac:dyDescent="0.3">
      <c r="A38" s="9" t="s">
        <v>18</v>
      </c>
      <c r="B38" s="10">
        <v>81</v>
      </c>
      <c r="C38" s="11">
        <v>62</v>
      </c>
      <c r="D38" s="10">
        <f t="shared" si="3"/>
        <v>143</v>
      </c>
    </row>
    <row r="39" spans="1:9" ht="15.75" thickBot="1" x14ac:dyDescent="0.3">
      <c r="A39" s="8" t="s">
        <v>19</v>
      </c>
      <c r="B39" s="25">
        <v>0</v>
      </c>
      <c r="C39" s="26">
        <v>0</v>
      </c>
      <c r="D39" s="25">
        <f t="shared" si="3"/>
        <v>0</v>
      </c>
    </row>
    <row r="40" spans="1:9" ht="15.75" thickBot="1" x14ac:dyDescent="0.3">
      <c r="B40" s="1"/>
      <c r="C40" s="1"/>
      <c r="D40" s="14">
        <f>SUM(D34:D39)</f>
        <v>824</v>
      </c>
    </row>
    <row r="42" spans="1:9" ht="21.75" thickBot="1" x14ac:dyDescent="0.4">
      <c r="A42" s="4" t="s">
        <v>33</v>
      </c>
      <c r="B42" s="4"/>
      <c r="C42" s="4"/>
      <c r="D42" s="4"/>
      <c r="E42" s="4"/>
      <c r="F42" s="4" t="s">
        <v>32</v>
      </c>
      <c r="G42" s="4"/>
    </row>
    <row r="43" spans="1:9" ht="16.5" thickBot="1" x14ac:dyDescent="0.3">
      <c r="A43" s="16" t="s">
        <v>23</v>
      </c>
      <c r="B43" s="17" t="s">
        <v>4</v>
      </c>
      <c r="C43" s="18" t="s">
        <v>5</v>
      </c>
      <c r="D43" s="17" t="s">
        <v>6</v>
      </c>
      <c r="E43" s="5"/>
      <c r="F43" s="19" t="s">
        <v>7</v>
      </c>
      <c r="G43" s="20" t="s">
        <v>8</v>
      </c>
      <c r="H43" s="19" t="s">
        <v>9</v>
      </c>
      <c r="I43" s="21" t="s">
        <v>10</v>
      </c>
    </row>
    <row r="44" spans="1:9" ht="15.75" thickBot="1" x14ac:dyDescent="0.3">
      <c r="A44" s="9" t="s">
        <v>11</v>
      </c>
      <c r="B44" s="10">
        <v>0</v>
      </c>
      <c r="C44" s="11">
        <v>0</v>
      </c>
      <c r="D44" s="10">
        <f t="shared" ref="D44:D49" si="4">SUM(B44:C44)</f>
        <v>0</v>
      </c>
      <c r="F44" s="12">
        <v>78</v>
      </c>
      <c r="G44" s="27">
        <v>120</v>
      </c>
      <c r="H44" s="12">
        <v>20</v>
      </c>
      <c r="I44" s="28">
        <f>SUM(F44:H44)</f>
        <v>218</v>
      </c>
    </row>
    <row r="45" spans="1:9" ht="15.75" thickBot="1" x14ac:dyDescent="0.3">
      <c r="A45" s="7" t="s">
        <v>12</v>
      </c>
      <c r="B45" s="12">
        <v>22</v>
      </c>
      <c r="C45" s="13">
        <v>43</v>
      </c>
      <c r="D45" s="12">
        <f t="shared" si="4"/>
        <v>65</v>
      </c>
      <c r="F45" s="22"/>
      <c r="G45" s="23"/>
      <c r="H45" s="22" t="s">
        <v>16</v>
      </c>
      <c r="I45" s="24" t="s">
        <v>10</v>
      </c>
    </row>
    <row r="46" spans="1:9" ht="15.75" thickBot="1" x14ac:dyDescent="0.3">
      <c r="A46" s="9" t="s">
        <v>13</v>
      </c>
      <c r="B46" s="10">
        <v>49</v>
      </c>
      <c r="C46" s="11">
        <v>25</v>
      </c>
      <c r="D46" s="10">
        <f t="shared" si="4"/>
        <v>74</v>
      </c>
      <c r="F46" s="14">
        <v>78</v>
      </c>
      <c r="G46" s="15">
        <v>80</v>
      </c>
      <c r="H46" s="14">
        <v>40</v>
      </c>
      <c r="I46" s="29">
        <f>SUM(F46:H46)</f>
        <v>198</v>
      </c>
    </row>
    <row r="47" spans="1:9" ht="15.75" thickBot="1" x14ac:dyDescent="0.3">
      <c r="A47" s="7" t="s">
        <v>17</v>
      </c>
      <c r="B47" s="12">
        <v>120</v>
      </c>
      <c r="C47" s="13">
        <v>78</v>
      </c>
      <c r="D47" s="12">
        <f t="shared" si="4"/>
        <v>198</v>
      </c>
      <c r="F47" s="6"/>
    </row>
    <row r="48" spans="1:9" ht="15.75" thickBot="1" x14ac:dyDescent="0.3">
      <c r="A48" s="9" t="s">
        <v>18</v>
      </c>
      <c r="B48" s="10">
        <v>0</v>
      </c>
      <c r="C48" s="11">
        <v>0</v>
      </c>
      <c r="D48" s="10">
        <f t="shared" si="4"/>
        <v>0</v>
      </c>
    </row>
    <row r="49" spans="1:9" ht="15.75" thickBot="1" x14ac:dyDescent="0.3">
      <c r="A49" s="8" t="s">
        <v>19</v>
      </c>
      <c r="B49" s="25">
        <v>0</v>
      </c>
      <c r="C49" s="26">
        <v>0</v>
      </c>
      <c r="D49" s="25">
        <f t="shared" si="4"/>
        <v>0</v>
      </c>
    </row>
    <row r="50" spans="1:9" ht="15.75" thickBot="1" x14ac:dyDescent="0.3">
      <c r="B50" s="1"/>
      <c r="C50" s="1"/>
      <c r="D50" s="14">
        <f>SUM(D44:D49)</f>
        <v>337</v>
      </c>
    </row>
    <row r="52" spans="1:9" ht="21.75" thickBot="1" x14ac:dyDescent="0.4">
      <c r="A52" s="4" t="s">
        <v>33</v>
      </c>
      <c r="B52" s="4"/>
      <c r="C52" s="4"/>
      <c r="D52" s="4"/>
      <c r="E52" s="4"/>
      <c r="F52" s="4" t="s">
        <v>32</v>
      </c>
      <c r="G52" s="4"/>
    </row>
    <row r="53" spans="1:9" ht="16.5" thickBot="1" x14ac:dyDescent="0.3">
      <c r="A53" s="16" t="s">
        <v>25</v>
      </c>
      <c r="B53" s="17" t="s">
        <v>4</v>
      </c>
      <c r="C53" s="18" t="s">
        <v>5</v>
      </c>
      <c r="D53" s="17" t="s">
        <v>6</v>
      </c>
      <c r="E53" s="5"/>
      <c r="F53" s="19" t="s">
        <v>7</v>
      </c>
      <c r="G53" s="20" t="s">
        <v>8</v>
      </c>
      <c r="H53" s="19" t="s">
        <v>9</v>
      </c>
      <c r="I53" s="21" t="s">
        <v>10</v>
      </c>
    </row>
    <row r="54" spans="1:9" ht="15.75" thickBot="1" x14ac:dyDescent="0.3">
      <c r="A54" s="9" t="s">
        <v>11</v>
      </c>
      <c r="B54" s="10">
        <v>60</v>
      </c>
      <c r="C54" s="11">
        <v>72</v>
      </c>
      <c r="D54" s="10">
        <f t="shared" ref="D54:D59" si="5">SUM(B54:C54)</f>
        <v>132</v>
      </c>
      <c r="F54" s="12">
        <v>37</v>
      </c>
      <c r="G54" s="27">
        <v>55</v>
      </c>
      <c r="H54" s="12">
        <v>87</v>
      </c>
      <c r="I54" s="28">
        <f>SUM(F54:H54)</f>
        <v>179</v>
      </c>
    </row>
    <row r="55" spans="1:9" ht="15.75" thickBot="1" x14ac:dyDescent="0.3">
      <c r="A55" s="7" t="s">
        <v>12</v>
      </c>
      <c r="B55" s="12">
        <v>144</v>
      </c>
      <c r="C55" s="13">
        <v>406</v>
      </c>
      <c r="D55" s="12">
        <f t="shared" si="5"/>
        <v>550</v>
      </c>
      <c r="F55" s="22"/>
      <c r="G55" s="23"/>
      <c r="H55" s="22" t="s">
        <v>16</v>
      </c>
      <c r="I55" s="24" t="s">
        <v>10</v>
      </c>
    </row>
    <row r="56" spans="1:9" ht="15.75" thickBot="1" x14ac:dyDescent="0.3">
      <c r="A56" s="9" t="s">
        <v>13</v>
      </c>
      <c r="B56" s="10">
        <v>110</v>
      </c>
      <c r="C56" s="11">
        <v>109</v>
      </c>
      <c r="D56" s="10">
        <f t="shared" si="5"/>
        <v>219</v>
      </c>
      <c r="F56" s="14">
        <v>40</v>
      </c>
      <c r="G56" s="15">
        <v>52</v>
      </c>
      <c r="H56" s="14">
        <v>87</v>
      </c>
      <c r="I56" s="29">
        <f>SUM(F56:H56)</f>
        <v>179</v>
      </c>
    </row>
    <row r="57" spans="1:9" ht="15.75" thickBot="1" x14ac:dyDescent="0.3">
      <c r="A57" s="7" t="s">
        <v>17</v>
      </c>
      <c r="B57" s="12">
        <v>164</v>
      </c>
      <c r="C57" s="13">
        <v>279</v>
      </c>
      <c r="D57" s="12">
        <f t="shared" si="5"/>
        <v>443</v>
      </c>
      <c r="F57" s="6"/>
    </row>
    <row r="58" spans="1:9" ht="15.75" thickBot="1" x14ac:dyDescent="0.3">
      <c r="A58" s="9" t="s">
        <v>18</v>
      </c>
      <c r="B58" s="10">
        <v>31</v>
      </c>
      <c r="C58" s="11">
        <v>27</v>
      </c>
      <c r="D58" s="10">
        <f t="shared" si="5"/>
        <v>58</v>
      </c>
    </row>
    <row r="59" spans="1:9" ht="15.75" thickBot="1" x14ac:dyDescent="0.3">
      <c r="A59" s="8" t="s">
        <v>19</v>
      </c>
      <c r="B59" s="25">
        <v>0</v>
      </c>
      <c r="C59" s="26">
        <v>0</v>
      </c>
      <c r="D59" s="25">
        <f t="shared" si="5"/>
        <v>0</v>
      </c>
    </row>
    <row r="60" spans="1:9" ht="15.75" thickBot="1" x14ac:dyDescent="0.3">
      <c r="B60" s="1"/>
      <c r="C60" s="1"/>
      <c r="D60" s="14">
        <f>SUM(D54:D59)</f>
        <v>1402</v>
      </c>
    </row>
    <row r="63" spans="1:9" ht="21.75" thickBot="1" x14ac:dyDescent="0.4">
      <c r="A63" s="4" t="s">
        <v>33</v>
      </c>
      <c r="B63" s="4"/>
      <c r="C63" s="4"/>
      <c r="D63" s="4"/>
      <c r="E63" s="4"/>
      <c r="F63" s="4" t="s">
        <v>32</v>
      </c>
      <c r="G63" s="4"/>
    </row>
    <row r="64" spans="1:9" ht="16.5" thickBot="1" x14ac:dyDescent="0.3">
      <c r="A64" s="16" t="s">
        <v>26</v>
      </c>
      <c r="B64" s="17" t="s">
        <v>4</v>
      </c>
      <c r="C64" s="18" t="s">
        <v>5</v>
      </c>
      <c r="D64" s="17" t="s">
        <v>6</v>
      </c>
      <c r="E64" s="5"/>
      <c r="F64" s="19" t="s">
        <v>7</v>
      </c>
      <c r="G64" s="20" t="s">
        <v>8</v>
      </c>
      <c r="H64" s="19" t="s">
        <v>9</v>
      </c>
      <c r="I64" s="21" t="s">
        <v>10</v>
      </c>
    </row>
    <row r="65" spans="1:9" ht="15.75" thickBot="1" x14ac:dyDescent="0.3">
      <c r="A65" s="9" t="s">
        <v>11</v>
      </c>
      <c r="B65" s="10">
        <v>0</v>
      </c>
      <c r="C65" s="11">
        <v>0</v>
      </c>
      <c r="D65" s="10">
        <f t="shared" ref="D65:D70" si="6">SUM(B65:C65)</f>
        <v>0</v>
      </c>
      <c r="F65" s="12">
        <v>70</v>
      </c>
      <c r="G65" s="27">
        <v>57</v>
      </c>
      <c r="H65" s="12">
        <v>30</v>
      </c>
      <c r="I65" s="28">
        <f>SUM(F65:H65)</f>
        <v>157</v>
      </c>
    </row>
    <row r="66" spans="1:9" ht="15.75" thickBot="1" x14ac:dyDescent="0.3">
      <c r="A66" s="7" t="s">
        <v>12</v>
      </c>
      <c r="B66" s="12">
        <v>108</v>
      </c>
      <c r="C66" s="13">
        <v>172</v>
      </c>
      <c r="D66" s="12">
        <f t="shared" si="6"/>
        <v>280</v>
      </c>
      <c r="F66" s="22"/>
      <c r="G66" s="23"/>
      <c r="H66" s="22" t="s">
        <v>16</v>
      </c>
      <c r="I66" s="24" t="s">
        <v>10</v>
      </c>
    </row>
    <row r="67" spans="1:9" ht="15.75" thickBot="1" x14ac:dyDescent="0.3">
      <c r="A67" s="9" t="s">
        <v>13</v>
      </c>
      <c r="B67" s="10">
        <v>76</v>
      </c>
      <c r="C67" s="11">
        <v>132</v>
      </c>
      <c r="D67" s="10">
        <f t="shared" si="6"/>
        <v>208</v>
      </c>
      <c r="F67" s="14">
        <v>49</v>
      </c>
      <c r="G67" s="15">
        <v>48</v>
      </c>
      <c r="H67" s="14">
        <v>41</v>
      </c>
      <c r="I67" s="29">
        <f>SUM(F67:H67)</f>
        <v>138</v>
      </c>
    </row>
    <row r="68" spans="1:9" ht="15.75" thickBot="1" x14ac:dyDescent="0.3">
      <c r="A68" s="7" t="s">
        <v>17</v>
      </c>
      <c r="B68" s="12">
        <v>200</v>
      </c>
      <c r="C68" s="13">
        <v>314</v>
      </c>
      <c r="D68" s="12">
        <f t="shared" si="6"/>
        <v>514</v>
      </c>
      <c r="F68" s="6"/>
    </row>
    <row r="69" spans="1:9" ht="15.75" thickBot="1" x14ac:dyDescent="0.3">
      <c r="A69" s="9" t="s">
        <v>18</v>
      </c>
      <c r="B69" s="10">
        <v>0</v>
      </c>
      <c r="C69" s="11">
        <v>0</v>
      </c>
      <c r="D69" s="10">
        <f t="shared" si="6"/>
        <v>0</v>
      </c>
    </row>
    <row r="70" spans="1:9" ht="15.75" thickBot="1" x14ac:dyDescent="0.3">
      <c r="A70" s="8" t="s">
        <v>19</v>
      </c>
      <c r="B70" s="25">
        <v>0</v>
      </c>
      <c r="C70" s="26">
        <v>0</v>
      </c>
      <c r="D70" s="25">
        <f t="shared" si="6"/>
        <v>0</v>
      </c>
    </row>
    <row r="71" spans="1:9" ht="15.75" thickBot="1" x14ac:dyDescent="0.3">
      <c r="B71" s="1"/>
      <c r="C71" s="1"/>
      <c r="D71" s="14">
        <f>SUM(D65:D70)</f>
        <v>1002</v>
      </c>
    </row>
    <row r="74" spans="1:9" ht="21.75" thickBot="1" x14ac:dyDescent="0.4">
      <c r="A74" s="4" t="s">
        <v>33</v>
      </c>
      <c r="B74" s="4"/>
      <c r="C74" s="4"/>
      <c r="D74" s="4"/>
      <c r="E74" s="4"/>
      <c r="F74" s="4" t="s">
        <v>32</v>
      </c>
      <c r="G74" s="4"/>
    </row>
    <row r="75" spans="1:9" ht="16.5" thickBot="1" x14ac:dyDescent="0.3">
      <c r="A75" s="16" t="s">
        <v>27</v>
      </c>
      <c r="B75" s="17" t="s">
        <v>4</v>
      </c>
      <c r="C75" s="18" t="s">
        <v>5</v>
      </c>
      <c r="D75" s="17" t="s">
        <v>6</v>
      </c>
      <c r="E75" s="5"/>
      <c r="F75" s="19" t="s">
        <v>7</v>
      </c>
      <c r="G75" s="20" t="s">
        <v>8</v>
      </c>
      <c r="H75" s="19" t="s">
        <v>9</v>
      </c>
      <c r="I75" s="21" t="s">
        <v>10</v>
      </c>
    </row>
    <row r="76" spans="1:9" ht="15.75" thickBot="1" x14ac:dyDescent="0.3">
      <c r="A76" s="9" t="s">
        <v>11</v>
      </c>
      <c r="B76" s="10">
        <v>0</v>
      </c>
      <c r="C76" s="11">
        <v>0</v>
      </c>
      <c r="D76" s="10">
        <f t="shared" ref="D76:D81" si="7">SUM(B76:C76)</f>
        <v>0</v>
      </c>
      <c r="F76" s="12">
        <v>50</v>
      </c>
      <c r="G76" s="27">
        <v>20</v>
      </c>
      <c r="H76" s="12">
        <v>5</v>
      </c>
      <c r="I76" s="28">
        <f>SUM(F76:H76)</f>
        <v>75</v>
      </c>
    </row>
    <row r="77" spans="1:9" ht="15.75" thickBot="1" x14ac:dyDescent="0.3">
      <c r="A77" s="7" t="s">
        <v>12</v>
      </c>
      <c r="B77" s="12">
        <v>20</v>
      </c>
      <c r="C77" s="13">
        <v>45</v>
      </c>
      <c r="D77" s="12">
        <f t="shared" si="7"/>
        <v>65</v>
      </c>
      <c r="F77" s="22"/>
      <c r="G77" s="23"/>
      <c r="H77" s="22" t="s">
        <v>16</v>
      </c>
      <c r="I77" s="24" t="s">
        <v>10</v>
      </c>
    </row>
    <row r="78" spans="1:9" ht="15.75" thickBot="1" x14ac:dyDescent="0.3">
      <c r="A78" s="9" t="s">
        <v>13</v>
      </c>
      <c r="B78" s="10">
        <v>5</v>
      </c>
      <c r="C78" s="11">
        <v>6</v>
      </c>
      <c r="D78" s="10">
        <f t="shared" si="7"/>
        <v>11</v>
      </c>
      <c r="F78" s="14">
        <v>40</v>
      </c>
      <c r="G78" s="15">
        <v>15</v>
      </c>
      <c r="H78" s="14">
        <v>13</v>
      </c>
      <c r="I78" s="29">
        <f>SUM(F78:H78)</f>
        <v>68</v>
      </c>
    </row>
    <row r="79" spans="1:9" ht="15.75" thickBot="1" x14ac:dyDescent="0.3">
      <c r="A79" s="7" t="s">
        <v>17</v>
      </c>
      <c r="B79" s="12">
        <v>20</v>
      </c>
      <c r="C79" s="13">
        <v>30</v>
      </c>
      <c r="D79" s="12">
        <f t="shared" si="7"/>
        <v>50</v>
      </c>
      <c r="F79" s="6"/>
    </row>
    <row r="80" spans="1:9" ht="15.75" thickBot="1" x14ac:dyDescent="0.3">
      <c r="A80" s="9" t="s">
        <v>18</v>
      </c>
      <c r="B80" s="10">
        <v>15</v>
      </c>
      <c r="C80" s="11">
        <v>10</v>
      </c>
      <c r="D80" s="10">
        <f t="shared" si="7"/>
        <v>25</v>
      </c>
    </row>
    <row r="81" spans="1:9" ht="15.75" thickBot="1" x14ac:dyDescent="0.3">
      <c r="A81" s="8" t="s">
        <v>19</v>
      </c>
      <c r="B81" s="25">
        <v>0</v>
      </c>
      <c r="C81" s="26">
        <v>0</v>
      </c>
      <c r="D81" s="25">
        <f t="shared" si="7"/>
        <v>0</v>
      </c>
    </row>
    <row r="82" spans="1:9" ht="15.75" thickBot="1" x14ac:dyDescent="0.3">
      <c r="B82" s="1"/>
      <c r="C82" s="1"/>
      <c r="D82" s="14">
        <f>SUM(D76:D81)</f>
        <v>151</v>
      </c>
    </row>
    <row r="84" spans="1:9" ht="21.75" thickBot="1" x14ac:dyDescent="0.4">
      <c r="A84" s="4" t="s">
        <v>33</v>
      </c>
      <c r="B84" s="4"/>
      <c r="C84" s="4"/>
      <c r="D84" s="4"/>
      <c r="E84" s="4"/>
      <c r="F84" s="4" t="s">
        <v>32</v>
      </c>
      <c r="G84" s="4"/>
    </row>
    <row r="85" spans="1:9" ht="16.5" thickBot="1" x14ac:dyDescent="0.3">
      <c r="A85" s="16" t="s">
        <v>28</v>
      </c>
      <c r="B85" s="17" t="s">
        <v>4</v>
      </c>
      <c r="C85" s="18" t="s">
        <v>5</v>
      </c>
      <c r="D85" s="17" t="s">
        <v>6</v>
      </c>
      <c r="E85" s="5"/>
      <c r="F85" s="19" t="s">
        <v>7</v>
      </c>
      <c r="G85" s="20" t="s">
        <v>8</v>
      </c>
      <c r="H85" s="19" t="s">
        <v>9</v>
      </c>
      <c r="I85" s="21" t="s">
        <v>10</v>
      </c>
    </row>
    <row r="86" spans="1:9" ht="15.75" thickBot="1" x14ac:dyDescent="0.3">
      <c r="A86" s="9" t="s">
        <v>11</v>
      </c>
      <c r="B86" s="10">
        <v>8</v>
      </c>
      <c r="C86" s="11">
        <v>23</v>
      </c>
      <c r="D86" s="10">
        <f t="shared" ref="D86:D91" si="8">SUM(B86:C86)</f>
        <v>31</v>
      </c>
      <c r="F86" s="12">
        <v>141</v>
      </c>
      <c r="G86" s="27">
        <v>28</v>
      </c>
      <c r="H86" s="12">
        <v>7</v>
      </c>
      <c r="I86" s="28">
        <f>SUM(F86:H86)</f>
        <v>176</v>
      </c>
    </row>
    <row r="87" spans="1:9" ht="15.75" thickBot="1" x14ac:dyDescent="0.3">
      <c r="A87" s="7" t="s">
        <v>12</v>
      </c>
      <c r="B87" s="12">
        <v>8</v>
      </c>
      <c r="C87" s="13">
        <v>60</v>
      </c>
      <c r="D87" s="12">
        <f t="shared" si="8"/>
        <v>68</v>
      </c>
      <c r="F87" s="22"/>
      <c r="G87" s="23"/>
      <c r="H87" s="22" t="s">
        <v>16</v>
      </c>
      <c r="I87" s="24" t="s">
        <v>10</v>
      </c>
    </row>
    <row r="88" spans="1:9" ht="15.75" thickBot="1" x14ac:dyDescent="0.3">
      <c r="A88" s="9" t="s">
        <v>13</v>
      </c>
      <c r="B88" s="10">
        <v>25</v>
      </c>
      <c r="C88" s="11">
        <v>20</v>
      </c>
      <c r="D88" s="10">
        <f t="shared" si="8"/>
        <v>45</v>
      </c>
      <c r="F88" s="14">
        <v>132</v>
      </c>
      <c r="G88" s="15">
        <v>37</v>
      </c>
      <c r="H88" s="14">
        <v>5</v>
      </c>
      <c r="I88" s="29">
        <f>SUM(F88:H88)</f>
        <v>174</v>
      </c>
    </row>
    <row r="89" spans="1:9" ht="15.75" thickBot="1" x14ac:dyDescent="0.3">
      <c r="A89" s="7" t="s">
        <v>17</v>
      </c>
      <c r="B89" s="12">
        <v>112</v>
      </c>
      <c r="C89" s="13">
        <v>31</v>
      </c>
      <c r="D89" s="12">
        <f t="shared" si="8"/>
        <v>143</v>
      </c>
      <c r="F89" s="6"/>
    </row>
    <row r="90" spans="1:9" ht="15.75" thickBot="1" x14ac:dyDescent="0.3">
      <c r="A90" s="9" t="s">
        <v>18</v>
      </c>
      <c r="B90" s="10">
        <v>31</v>
      </c>
      <c r="C90" s="11">
        <v>40</v>
      </c>
      <c r="D90" s="10">
        <f t="shared" si="8"/>
        <v>71</v>
      </c>
    </row>
    <row r="91" spans="1:9" ht="15.75" thickBot="1" x14ac:dyDescent="0.3">
      <c r="A91" s="8" t="s">
        <v>19</v>
      </c>
      <c r="B91" s="25">
        <v>0</v>
      </c>
      <c r="C91" s="26">
        <v>0</v>
      </c>
      <c r="D91" s="25">
        <f t="shared" si="8"/>
        <v>0</v>
      </c>
    </row>
    <row r="92" spans="1:9" ht="15.75" thickBot="1" x14ac:dyDescent="0.3">
      <c r="B92" s="1"/>
      <c r="C92" s="1"/>
      <c r="D92" s="14">
        <f>SUM(D86:D91)</f>
        <v>358</v>
      </c>
    </row>
    <row r="94" spans="1:9" ht="21.75" thickBot="1" x14ac:dyDescent="0.4">
      <c r="A94" s="4" t="s">
        <v>33</v>
      </c>
      <c r="B94" s="4"/>
      <c r="C94" s="4"/>
      <c r="D94" s="4"/>
      <c r="E94" s="4"/>
      <c r="F94" s="4" t="s">
        <v>32</v>
      </c>
      <c r="G94" s="4"/>
    </row>
    <row r="95" spans="1:9" ht="16.5" thickBot="1" x14ac:dyDescent="0.3">
      <c r="A95" s="16" t="s">
        <v>29</v>
      </c>
      <c r="B95" s="17" t="s">
        <v>4</v>
      </c>
      <c r="C95" s="18" t="s">
        <v>5</v>
      </c>
      <c r="D95" s="17" t="s">
        <v>6</v>
      </c>
      <c r="E95" s="5"/>
      <c r="F95" s="19" t="s">
        <v>7</v>
      </c>
      <c r="G95" s="20" t="s">
        <v>8</v>
      </c>
      <c r="H95" s="19" t="s">
        <v>9</v>
      </c>
      <c r="I95" s="21" t="s">
        <v>10</v>
      </c>
    </row>
    <row r="96" spans="1:9" ht="15.75" thickBot="1" x14ac:dyDescent="0.3">
      <c r="A96" s="9" t="s">
        <v>11</v>
      </c>
      <c r="B96" s="10">
        <v>6</v>
      </c>
      <c r="C96" s="11">
        <v>0</v>
      </c>
      <c r="D96" s="10">
        <f t="shared" ref="D96:D101" si="9">SUM(B96:C96)</f>
        <v>6</v>
      </c>
      <c r="F96" s="12">
        <v>0</v>
      </c>
      <c r="G96" s="27">
        <v>0</v>
      </c>
      <c r="H96" s="12">
        <v>0</v>
      </c>
      <c r="I96" s="28">
        <v>0</v>
      </c>
    </row>
    <row r="97" spans="1:9" ht="15.75" thickBot="1" x14ac:dyDescent="0.3">
      <c r="A97" s="7" t="s">
        <v>12</v>
      </c>
      <c r="B97" s="12">
        <v>32</v>
      </c>
      <c r="C97" s="13">
        <v>59</v>
      </c>
      <c r="D97" s="12">
        <f t="shared" si="9"/>
        <v>91</v>
      </c>
      <c r="F97" s="22"/>
      <c r="G97" s="23"/>
      <c r="H97" s="22" t="s">
        <v>16</v>
      </c>
      <c r="I97" s="24" t="s">
        <v>10</v>
      </c>
    </row>
    <row r="98" spans="1:9" ht="15.75" thickBot="1" x14ac:dyDescent="0.3">
      <c r="A98" s="9" t="s">
        <v>13</v>
      </c>
      <c r="B98" s="10">
        <v>7</v>
      </c>
      <c r="C98" s="11">
        <v>15</v>
      </c>
      <c r="D98" s="10">
        <f t="shared" si="9"/>
        <v>22</v>
      </c>
      <c r="F98" s="14">
        <v>0</v>
      </c>
      <c r="G98" s="15">
        <v>0</v>
      </c>
      <c r="H98" s="14">
        <v>0</v>
      </c>
      <c r="I98" s="29">
        <v>0</v>
      </c>
    </row>
    <row r="99" spans="1:9" ht="15.75" thickBot="1" x14ac:dyDescent="0.3">
      <c r="A99" s="7" t="s">
        <v>17</v>
      </c>
      <c r="B99" s="12">
        <v>512</v>
      </c>
      <c r="C99" s="13">
        <v>569</v>
      </c>
      <c r="D99" s="12">
        <f t="shared" si="9"/>
        <v>1081</v>
      </c>
      <c r="F99" s="6"/>
    </row>
    <row r="100" spans="1:9" ht="15.75" thickBot="1" x14ac:dyDescent="0.3">
      <c r="A100" s="9" t="s">
        <v>18</v>
      </c>
      <c r="B100" s="10">
        <v>44</v>
      </c>
      <c r="C100" s="11">
        <v>40</v>
      </c>
      <c r="D100" s="10">
        <f t="shared" si="9"/>
        <v>84</v>
      </c>
    </row>
    <row r="101" spans="1:9" ht="15.75" thickBot="1" x14ac:dyDescent="0.3">
      <c r="A101" s="8" t="s">
        <v>19</v>
      </c>
      <c r="B101" s="25">
        <v>0</v>
      </c>
      <c r="C101" s="26">
        <v>0</v>
      </c>
      <c r="D101" s="25">
        <f t="shared" si="9"/>
        <v>0</v>
      </c>
    </row>
    <row r="102" spans="1:9" ht="15.75" thickBot="1" x14ac:dyDescent="0.3">
      <c r="B102" s="1"/>
      <c r="C102" s="1"/>
      <c r="D102" s="14">
        <f>SUM(D96:D101)</f>
        <v>1284</v>
      </c>
    </row>
    <row r="104" spans="1:9" ht="21.75" thickBot="1" x14ac:dyDescent="0.4">
      <c r="A104" s="4" t="s">
        <v>33</v>
      </c>
      <c r="B104" s="4"/>
      <c r="C104" s="4"/>
      <c r="D104" s="4"/>
      <c r="E104" s="4"/>
      <c r="F104" s="4" t="s">
        <v>32</v>
      </c>
      <c r="G104" s="4"/>
    </row>
    <row r="105" spans="1:9" ht="16.5" thickBot="1" x14ac:dyDescent="0.3">
      <c r="A105" s="16" t="s">
        <v>30</v>
      </c>
      <c r="B105" s="17" t="s">
        <v>4</v>
      </c>
      <c r="C105" s="18" t="s">
        <v>5</v>
      </c>
      <c r="D105" s="17" t="s">
        <v>6</v>
      </c>
      <c r="E105" s="5"/>
      <c r="F105" s="19" t="s">
        <v>7</v>
      </c>
      <c r="G105" s="20" t="s">
        <v>8</v>
      </c>
      <c r="H105" s="19" t="s">
        <v>9</v>
      </c>
      <c r="I105" s="21" t="s">
        <v>10</v>
      </c>
    </row>
    <row r="106" spans="1:9" ht="15.75" thickBot="1" x14ac:dyDescent="0.3">
      <c r="A106" s="9" t="s">
        <v>11</v>
      </c>
      <c r="B106" s="10">
        <v>22</v>
      </c>
      <c r="C106" s="11">
        <v>57</v>
      </c>
      <c r="D106" s="10">
        <f t="shared" ref="D106:D111" si="10">SUM(B106:C106)</f>
        <v>79</v>
      </c>
      <c r="F106" s="30">
        <v>0</v>
      </c>
      <c r="G106" s="31">
        <v>0</v>
      </c>
      <c r="H106" s="30">
        <v>0</v>
      </c>
      <c r="I106" s="32">
        <v>0</v>
      </c>
    </row>
    <row r="107" spans="1:9" ht="15.75" thickBot="1" x14ac:dyDescent="0.3">
      <c r="A107" s="7" t="s">
        <v>12</v>
      </c>
      <c r="B107" s="12">
        <v>44</v>
      </c>
      <c r="C107" s="13">
        <v>51</v>
      </c>
      <c r="D107" s="12">
        <f t="shared" si="10"/>
        <v>95</v>
      </c>
      <c r="F107" s="22"/>
      <c r="G107" s="23"/>
      <c r="H107" s="22" t="s">
        <v>16</v>
      </c>
      <c r="I107" s="24" t="s">
        <v>10</v>
      </c>
    </row>
    <row r="108" spans="1:9" ht="15.75" thickBot="1" x14ac:dyDescent="0.3">
      <c r="A108" s="9" t="s">
        <v>13</v>
      </c>
      <c r="B108" s="10">
        <v>31</v>
      </c>
      <c r="C108" s="11">
        <v>22</v>
      </c>
      <c r="D108" s="10">
        <f t="shared" si="10"/>
        <v>53</v>
      </c>
      <c r="F108" s="25">
        <v>0</v>
      </c>
      <c r="G108" s="26">
        <v>0</v>
      </c>
      <c r="H108" s="25">
        <v>0</v>
      </c>
      <c r="I108" s="33">
        <v>0</v>
      </c>
    </row>
    <row r="109" spans="1:9" ht="15.75" thickBot="1" x14ac:dyDescent="0.3">
      <c r="A109" s="7" t="s">
        <v>17</v>
      </c>
      <c r="B109" s="12">
        <v>183</v>
      </c>
      <c r="C109" s="13">
        <v>173</v>
      </c>
      <c r="D109" s="12">
        <f t="shared" si="10"/>
        <v>356</v>
      </c>
      <c r="F109" s="6"/>
    </row>
    <row r="110" spans="1:9" ht="15.75" thickBot="1" x14ac:dyDescent="0.3">
      <c r="A110" s="9" t="s">
        <v>18</v>
      </c>
      <c r="B110" s="10">
        <v>2</v>
      </c>
      <c r="C110" s="11">
        <v>6</v>
      </c>
      <c r="D110" s="10">
        <f t="shared" si="10"/>
        <v>8</v>
      </c>
    </row>
    <row r="111" spans="1:9" ht="15.75" thickBot="1" x14ac:dyDescent="0.3">
      <c r="A111" s="8" t="s">
        <v>19</v>
      </c>
      <c r="B111" s="25">
        <v>0</v>
      </c>
      <c r="C111" s="26">
        <v>0</v>
      </c>
      <c r="D111" s="25">
        <f t="shared" si="10"/>
        <v>0</v>
      </c>
    </row>
    <row r="112" spans="1:9" ht="15.75" thickBot="1" x14ac:dyDescent="0.3">
      <c r="B112" s="1"/>
      <c r="C112" s="1"/>
      <c r="D112" s="14">
        <f>SUM(D106:D111)</f>
        <v>591</v>
      </c>
    </row>
    <row r="115" spans="1:9" ht="21.75" thickBot="1" x14ac:dyDescent="0.4">
      <c r="A115" s="4" t="s">
        <v>33</v>
      </c>
      <c r="F115" s="4" t="s">
        <v>32</v>
      </c>
      <c r="G115" s="4"/>
    </row>
    <row r="116" spans="1:9" ht="16.5" thickBot="1" x14ac:dyDescent="0.3">
      <c r="A116" s="16" t="s">
        <v>31</v>
      </c>
      <c r="B116" s="17" t="s">
        <v>4</v>
      </c>
      <c r="C116" s="18" t="s">
        <v>5</v>
      </c>
      <c r="D116" s="17" t="s">
        <v>6</v>
      </c>
      <c r="E116" s="5"/>
      <c r="F116" s="19" t="s">
        <v>7</v>
      </c>
      <c r="G116" s="20" t="s">
        <v>8</v>
      </c>
      <c r="H116" s="19" t="s">
        <v>9</v>
      </c>
      <c r="I116" s="21" t="s">
        <v>10</v>
      </c>
    </row>
    <row r="117" spans="1:9" ht="15.75" thickBot="1" x14ac:dyDescent="0.3">
      <c r="A117" s="9" t="s">
        <v>11</v>
      </c>
      <c r="B117" s="10">
        <v>4</v>
      </c>
      <c r="C117" s="11">
        <v>5</v>
      </c>
      <c r="D117" s="10">
        <f t="shared" ref="D117:D122" si="11">SUM(B117:C117)</f>
        <v>9</v>
      </c>
      <c r="F117" s="30">
        <v>0</v>
      </c>
      <c r="G117" s="31">
        <v>0</v>
      </c>
      <c r="H117" s="30">
        <v>0</v>
      </c>
      <c r="I117" s="32">
        <v>0</v>
      </c>
    </row>
    <row r="118" spans="1:9" ht="15.75" thickBot="1" x14ac:dyDescent="0.3">
      <c r="A118" s="7" t="s">
        <v>12</v>
      </c>
      <c r="B118" s="12">
        <v>6</v>
      </c>
      <c r="C118" s="13">
        <v>31</v>
      </c>
      <c r="D118" s="12">
        <f t="shared" si="11"/>
        <v>37</v>
      </c>
      <c r="F118" s="22"/>
      <c r="G118" s="23"/>
      <c r="H118" s="22" t="s">
        <v>16</v>
      </c>
      <c r="I118" s="24" t="s">
        <v>10</v>
      </c>
    </row>
    <row r="119" spans="1:9" ht="15.75" thickBot="1" x14ac:dyDescent="0.3">
      <c r="A119" s="9" t="s">
        <v>13</v>
      </c>
      <c r="B119" s="10">
        <v>2</v>
      </c>
      <c r="C119" s="11">
        <v>17</v>
      </c>
      <c r="D119" s="10">
        <f t="shared" si="11"/>
        <v>19</v>
      </c>
      <c r="F119" s="25">
        <v>0</v>
      </c>
      <c r="G119" s="26">
        <v>0</v>
      </c>
      <c r="H119" s="25">
        <v>0</v>
      </c>
      <c r="I119" s="33">
        <v>0</v>
      </c>
    </row>
    <row r="120" spans="1:9" ht="15.75" thickBot="1" x14ac:dyDescent="0.3">
      <c r="A120" s="7" t="s">
        <v>17</v>
      </c>
      <c r="B120" s="12">
        <v>97</v>
      </c>
      <c r="C120" s="13">
        <v>125</v>
      </c>
      <c r="D120" s="12">
        <f t="shared" si="11"/>
        <v>222</v>
      </c>
      <c r="F120" s="6"/>
    </row>
    <row r="121" spans="1:9" ht="15.75" thickBot="1" x14ac:dyDescent="0.3">
      <c r="A121" s="9" t="s">
        <v>18</v>
      </c>
      <c r="B121" s="10">
        <v>92</v>
      </c>
      <c r="C121" s="11">
        <v>87</v>
      </c>
      <c r="D121" s="10">
        <f t="shared" si="11"/>
        <v>179</v>
      </c>
    </row>
    <row r="122" spans="1:9" ht="15.75" thickBot="1" x14ac:dyDescent="0.3">
      <c r="A122" s="8" t="s">
        <v>19</v>
      </c>
      <c r="B122" s="25">
        <v>0</v>
      </c>
      <c r="C122" s="26">
        <v>0</v>
      </c>
      <c r="D122" s="25">
        <f t="shared" si="11"/>
        <v>0</v>
      </c>
    </row>
    <row r="123" spans="1:9" ht="15.75" thickBot="1" x14ac:dyDescent="0.3">
      <c r="B123" s="1"/>
      <c r="C123" s="1"/>
      <c r="D123" s="14">
        <f>SUM(D117:D122)</f>
        <v>466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J131"/>
  <sheetViews>
    <sheetView topLeftCell="A7" workbookViewId="0">
      <selection sqref="A1:J10"/>
    </sheetView>
  </sheetViews>
  <sheetFormatPr baseColWidth="10" defaultRowHeight="15" x14ac:dyDescent="0.25"/>
  <cols>
    <col min="1" max="1" width="39.140625" customWidth="1"/>
    <col min="7" max="7" width="12.5703125" customWidth="1"/>
    <col min="8" max="8" width="15.140625" customWidth="1"/>
  </cols>
  <sheetData>
    <row r="1" spans="1:10" ht="23.25" x14ac:dyDescent="0.35">
      <c r="A1" s="2" t="s">
        <v>0</v>
      </c>
      <c r="B1" s="2"/>
      <c r="C1" s="2"/>
      <c r="D1" s="3"/>
    </row>
    <row r="2" spans="1:10" ht="21.75" thickBot="1" x14ac:dyDescent="0.4">
      <c r="A2" s="4" t="s">
        <v>56</v>
      </c>
      <c r="B2" s="4" t="s">
        <v>2</v>
      </c>
      <c r="C2" s="4"/>
      <c r="D2" s="4"/>
      <c r="E2" s="4"/>
      <c r="F2" s="4"/>
      <c r="G2" s="4" t="s">
        <v>3</v>
      </c>
      <c r="H2" s="4"/>
      <c r="I2" s="4"/>
    </row>
    <row r="3" spans="1:10" ht="16.5" thickBot="1" x14ac:dyDescent="0.3">
      <c r="A3" s="120" t="s">
        <v>1</v>
      </c>
      <c r="B3" s="121" t="s">
        <v>4</v>
      </c>
      <c r="C3" s="122" t="s">
        <v>5</v>
      </c>
      <c r="D3" s="121" t="s">
        <v>6</v>
      </c>
      <c r="E3" s="5"/>
      <c r="F3" s="132" t="s">
        <v>7</v>
      </c>
      <c r="G3" s="133" t="s">
        <v>8</v>
      </c>
      <c r="H3" s="132" t="s">
        <v>9</v>
      </c>
      <c r="I3" s="134" t="s">
        <v>10</v>
      </c>
      <c r="J3" s="5"/>
    </row>
    <row r="4" spans="1:10" ht="15.75" thickBot="1" x14ac:dyDescent="0.3">
      <c r="A4" s="9" t="s">
        <v>11</v>
      </c>
      <c r="B4" s="10">
        <v>18</v>
      </c>
      <c r="C4" s="11">
        <v>9</v>
      </c>
      <c r="D4" s="10">
        <f t="shared" ref="D4:D9" si="0">SUM(B4:C4)</f>
        <v>27</v>
      </c>
      <c r="F4" s="45">
        <v>52</v>
      </c>
      <c r="G4" s="46">
        <v>0</v>
      </c>
      <c r="H4" s="45">
        <v>0</v>
      </c>
      <c r="I4" s="47">
        <f>SUM(F4:H4)</f>
        <v>52</v>
      </c>
    </row>
    <row r="5" spans="1:10" ht="15.75" thickBot="1" x14ac:dyDescent="0.3">
      <c r="A5" s="7" t="s">
        <v>12</v>
      </c>
      <c r="B5" s="12">
        <v>278</v>
      </c>
      <c r="C5" s="13">
        <v>354</v>
      </c>
      <c r="D5" s="12">
        <f t="shared" si="0"/>
        <v>632</v>
      </c>
      <c r="F5" s="135" t="s">
        <v>14</v>
      </c>
      <c r="G5" s="136" t="s">
        <v>15</v>
      </c>
      <c r="H5" s="135" t="s">
        <v>16</v>
      </c>
      <c r="I5" s="137" t="s">
        <v>10</v>
      </c>
    </row>
    <row r="6" spans="1:10" ht="15.75" thickBot="1" x14ac:dyDescent="0.3">
      <c r="A6" s="9" t="s">
        <v>13</v>
      </c>
      <c r="B6" s="10">
        <v>96</v>
      </c>
      <c r="C6" s="11">
        <v>136</v>
      </c>
      <c r="D6" s="10">
        <f t="shared" si="0"/>
        <v>232</v>
      </c>
      <c r="F6" s="48">
        <v>52</v>
      </c>
      <c r="G6" s="49">
        <v>0</v>
      </c>
      <c r="H6" s="48">
        <v>0</v>
      </c>
      <c r="I6" s="50">
        <f>SUM(F6:H6)</f>
        <v>52</v>
      </c>
    </row>
    <row r="7" spans="1:10" ht="15.75" thickBot="1" x14ac:dyDescent="0.3">
      <c r="A7" s="7" t="s">
        <v>17</v>
      </c>
      <c r="B7" s="12">
        <v>298</v>
      </c>
      <c r="C7" s="13">
        <v>227</v>
      </c>
      <c r="D7" s="12">
        <f t="shared" si="0"/>
        <v>525</v>
      </c>
      <c r="F7" s="6"/>
      <c r="G7" s="64"/>
    </row>
    <row r="8" spans="1:10" ht="15.75" thickBot="1" x14ac:dyDescent="0.3">
      <c r="A8" s="9" t="s">
        <v>18</v>
      </c>
      <c r="B8" s="10">
        <v>6</v>
      </c>
      <c r="C8" s="11">
        <v>8</v>
      </c>
      <c r="D8" s="10">
        <f t="shared" si="0"/>
        <v>14</v>
      </c>
    </row>
    <row r="9" spans="1:10" ht="15.75" thickBot="1" x14ac:dyDescent="0.3">
      <c r="A9" s="8" t="s">
        <v>19</v>
      </c>
      <c r="B9" s="48">
        <v>55</v>
      </c>
      <c r="C9" s="49">
        <v>35</v>
      </c>
      <c r="D9" s="48">
        <f t="shared" si="0"/>
        <v>90</v>
      </c>
    </row>
    <row r="10" spans="1:10" ht="15.75" thickBot="1" x14ac:dyDescent="0.3">
      <c r="B10" s="1"/>
      <c r="C10" s="1"/>
      <c r="D10" s="14">
        <f>SUM(D4:D9)</f>
        <v>1520</v>
      </c>
    </row>
    <row r="13" spans="1:10" ht="21.75" thickBot="1" x14ac:dyDescent="0.4">
      <c r="A13" s="4" t="s">
        <v>56</v>
      </c>
      <c r="B13" s="4" t="s">
        <v>2</v>
      </c>
      <c r="C13" s="4"/>
      <c r="D13" s="4"/>
      <c r="E13" s="4"/>
      <c r="F13" s="4"/>
      <c r="G13" s="4" t="s">
        <v>3</v>
      </c>
      <c r="H13" s="4"/>
      <c r="I13" s="4"/>
    </row>
    <row r="14" spans="1:10" ht="16.5" thickBot="1" x14ac:dyDescent="0.3">
      <c r="A14" s="120" t="s">
        <v>50</v>
      </c>
      <c r="B14" s="121" t="s">
        <v>4</v>
      </c>
      <c r="C14" s="122" t="s">
        <v>5</v>
      </c>
      <c r="D14" s="121" t="s">
        <v>6</v>
      </c>
      <c r="E14" s="5"/>
      <c r="F14" s="132" t="s">
        <v>7</v>
      </c>
      <c r="G14" s="133" t="s">
        <v>8</v>
      </c>
      <c r="H14" s="132" t="s">
        <v>9</v>
      </c>
      <c r="I14" s="134" t="s">
        <v>10</v>
      </c>
      <c r="J14" s="5"/>
    </row>
    <row r="15" spans="1:10" ht="15.75" thickBot="1" x14ac:dyDescent="0.3">
      <c r="A15" s="9" t="s">
        <v>11</v>
      </c>
      <c r="B15" s="10">
        <v>30</v>
      </c>
      <c r="C15" s="11">
        <v>100</v>
      </c>
      <c r="D15" s="10">
        <f t="shared" ref="D15:D20" si="1">SUM(B15:C15)</f>
        <v>130</v>
      </c>
      <c r="F15" s="45">
        <v>35</v>
      </c>
      <c r="G15" s="46">
        <v>40</v>
      </c>
      <c r="H15" s="45">
        <v>31</v>
      </c>
      <c r="I15" s="47">
        <f>SUM(F15:H15)</f>
        <v>106</v>
      </c>
    </row>
    <row r="16" spans="1:10" ht="15.75" thickBot="1" x14ac:dyDescent="0.3">
      <c r="A16" s="7" t="s">
        <v>12</v>
      </c>
      <c r="B16" s="12">
        <v>75</v>
      </c>
      <c r="C16" s="13">
        <v>215</v>
      </c>
      <c r="D16" s="12">
        <f t="shared" si="1"/>
        <v>290</v>
      </c>
      <c r="F16" s="135" t="s">
        <v>14</v>
      </c>
      <c r="G16" s="136" t="s">
        <v>15</v>
      </c>
      <c r="H16" s="135" t="s">
        <v>16</v>
      </c>
      <c r="I16" s="137" t="s">
        <v>10</v>
      </c>
    </row>
    <row r="17" spans="1:10" ht="15.75" thickBot="1" x14ac:dyDescent="0.3">
      <c r="A17" s="9" t="s">
        <v>13</v>
      </c>
      <c r="B17" s="10">
        <v>22</v>
      </c>
      <c r="C17" s="11">
        <v>27</v>
      </c>
      <c r="D17" s="10">
        <f t="shared" si="1"/>
        <v>49</v>
      </c>
      <c r="F17" s="48">
        <v>17</v>
      </c>
      <c r="G17" s="49">
        <v>58</v>
      </c>
      <c r="H17" s="48">
        <v>29</v>
      </c>
      <c r="I17" s="50">
        <f>SUM(F17:H17)</f>
        <v>104</v>
      </c>
    </row>
    <row r="18" spans="1:10" ht="15.75" thickBot="1" x14ac:dyDescent="0.3">
      <c r="A18" s="7" t="s">
        <v>17</v>
      </c>
      <c r="B18" s="12">
        <v>737</v>
      </c>
      <c r="C18" s="13">
        <v>654</v>
      </c>
      <c r="D18" s="12">
        <f t="shared" si="1"/>
        <v>1391</v>
      </c>
      <c r="F18" s="6"/>
      <c r="G18" s="64"/>
    </row>
    <row r="19" spans="1:10" ht="15.75" thickBot="1" x14ac:dyDescent="0.3">
      <c r="A19" s="9" t="s">
        <v>18</v>
      </c>
      <c r="B19" s="10">
        <v>26</v>
      </c>
      <c r="C19" s="11">
        <v>30</v>
      </c>
      <c r="D19" s="10">
        <f t="shared" si="1"/>
        <v>56</v>
      </c>
    </row>
    <row r="20" spans="1:10" ht="15.75" thickBot="1" x14ac:dyDescent="0.3">
      <c r="A20" s="8" t="s">
        <v>19</v>
      </c>
      <c r="B20" s="25">
        <v>0</v>
      </c>
      <c r="C20" s="26">
        <v>0</v>
      </c>
      <c r="D20" s="25">
        <f t="shared" si="1"/>
        <v>0</v>
      </c>
    </row>
    <row r="21" spans="1:10" ht="15.75" thickBot="1" x14ac:dyDescent="0.3">
      <c r="B21" s="1"/>
      <c r="C21" s="1"/>
      <c r="D21" s="14">
        <f>SUM(D15:D20)</f>
        <v>1916</v>
      </c>
    </row>
    <row r="24" spans="1:10" ht="21.75" thickBot="1" x14ac:dyDescent="0.4">
      <c r="A24" s="4" t="s">
        <v>56</v>
      </c>
      <c r="B24" s="4" t="s">
        <v>2</v>
      </c>
      <c r="C24" s="4"/>
      <c r="D24" s="4"/>
      <c r="E24" s="4"/>
      <c r="F24" s="4"/>
      <c r="G24" s="4" t="s">
        <v>3</v>
      </c>
      <c r="H24" s="4"/>
      <c r="I24" s="4"/>
    </row>
    <row r="25" spans="1:10" ht="16.5" thickBot="1" x14ac:dyDescent="0.3">
      <c r="A25" s="120" t="s">
        <v>36</v>
      </c>
      <c r="B25" s="121" t="s">
        <v>4</v>
      </c>
      <c r="C25" s="122" t="s">
        <v>5</v>
      </c>
      <c r="D25" s="121" t="s">
        <v>6</v>
      </c>
      <c r="E25" s="5"/>
      <c r="F25" s="132" t="s">
        <v>7</v>
      </c>
      <c r="G25" s="133" t="s">
        <v>8</v>
      </c>
      <c r="H25" s="132" t="s">
        <v>9</v>
      </c>
      <c r="I25" s="134" t="s">
        <v>10</v>
      </c>
      <c r="J25" s="5"/>
    </row>
    <row r="26" spans="1:10" ht="15.75" thickBot="1" x14ac:dyDescent="0.3">
      <c r="A26" s="9" t="s">
        <v>11</v>
      </c>
      <c r="B26" s="10">
        <v>0</v>
      </c>
      <c r="C26" s="11">
        <v>0</v>
      </c>
      <c r="D26" s="10">
        <f t="shared" ref="D26:D31" si="2">SUM(B26:C26)</f>
        <v>0</v>
      </c>
      <c r="F26" s="45">
        <v>357</v>
      </c>
      <c r="G26" s="46">
        <v>140</v>
      </c>
      <c r="H26" s="45">
        <v>9</v>
      </c>
      <c r="I26" s="47">
        <f>SUM(F26:H26)</f>
        <v>506</v>
      </c>
    </row>
    <row r="27" spans="1:10" ht="15.75" thickBot="1" x14ac:dyDescent="0.3">
      <c r="A27" s="7" t="s">
        <v>12</v>
      </c>
      <c r="B27" s="12">
        <v>11</v>
      </c>
      <c r="C27" s="13">
        <v>7</v>
      </c>
      <c r="D27" s="12">
        <f t="shared" si="2"/>
        <v>18</v>
      </c>
      <c r="F27" s="135" t="s">
        <v>14</v>
      </c>
      <c r="G27" s="136" t="s">
        <v>15</v>
      </c>
      <c r="H27" s="135" t="s">
        <v>16</v>
      </c>
      <c r="I27" s="137" t="s">
        <v>10</v>
      </c>
    </row>
    <row r="28" spans="1:10" ht="15.75" thickBot="1" x14ac:dyDescent="0.3">
      <c r="A28" s="9" t="s">
        <v>13</v>
      </c>
      <c r="B28" s="10">
        <v>55</v>
      </c>
      <c r="C28" s="11">
        <v>45</v>
      </c>
      <c r="D28" s="10">
        <f t="shared" si="2"/>
        <v>100</v>
      </c>
      <c r="F28" s="48">
        <v>322</v>
      </c>
      <c r="G28" s="49">
        <v>118</v>
      </c>
      <c r="H28" s="48">
        <v>53</v>
      </c>
      <c r="I28" s="50">
        <f>SUM(F28:H28)</f>
        <v>493</v>
      </c>
    </row>
    <row r="29" spans="1:10" ht="15.75" thickBot="1" x14ac:dyDescent="0.3">
      <c r="A29" s="7" t="s">
        <v>17</v>
      </c>
      <c r="B29" s="12">
        <v>282</v>
      </c>
      <c r="C29" s="13">
        <v>206</v>
      </c>
      <c r="D29" s="12">
        <f t="shared" si="2"/>
        <v>488</v>
      </c>
      <c r="F29" s="6"/>
      <c r="G29" s="64"/>
    </row>
    <row r="30" spans="1:10" ht="15.75" thickBot="1" x14ac:dyDescent="0.3">
      <c r="A30" s="9" t="s">
        <v>18</v>
      </c>
      <c r="B30" s="10">
        <v>76</v>
      </c>
      <c r="C30" s="11">
        <v>70</v>
      </c>
      <c r="D30" s="10">
        <f t="shared" si="2"/>
        <v>146</v>
      </c>
    </row>
    <row r="31" spans="1:10" ht="15.75" thickBot="1" x14ac:dyDescent="0.3">
      <c r="A31" s="8" t="s">
        <v>19</v>
      </c>
      <c r="B31" s="25">
        <v>0</v>
      </c>
      <c r="C31" s="26">
        <v>0</v>
      </c>
      <c r="D31" s="25">
        <f t="shared" si="2"/>
        <v>0</v>
      </c>
    </row>
    <row r="32" spans="1:10" ht="15.75" thickBot="1" x14ac:dyDescent="0.3">
      <c r="B32" s="1"/>
      <c r="C32" s="1"/>
      <c r="D32" s="14">
        <f>SUM(D26:D31)</f>
        <v>752</v>
      </c>
    </row>
    <row r="35" spans="1:10" ht="21.75" thickBot="1" x14ac:dyDescent="0.4">
      <c r="A35" s="4" t="s">
        <v>56</v>
      </c>
      <c r="B35" s="4" t="s">
        <v>2</v>
      </c>
      <c r="C35" s="4"/>
      <c r="D35" s="4"/>
      <c r="E35" s="4"/>
      <c r="F35" s="4"/>
      <c r="G35" s="4" t="s">
        <v>3</v>
      </c>
      <c r="H35" s="4"/>
      <c r="I35" s="4"/>
    </row>
    <row r="36" spans="1:10" ht="16.5" thickBot="1" x14ac:dyDescent="0.3">
      <c r="A36" s="120" t="s">
        <v>37</v>
      </c>
      <c r="B36" s="121" t="s">
        <v>4</v>
      </c>
      <c r="C36" s="122" t="s">
        <v>5</v>
      </c>
      <c r="D36" s="121" t="s">
        <v>6</v>
      </c>
      <c r="E36" s="5"/>
      <c r="F36" s="132" t="s">
        <v>7</v>
      </c>
      <c r="G36" s="133" t="s">
        <v>8</v>
      </c>
      <c r="H36" s="132" t="s">
        <v>9</v>
      </c>
      <c r="I36" s="134" t="s">
        <v>10</v>
      </c>
      <c r="J36" s="5"/>
    </row>
    <row r="37" spans="1:10" ht="15.75" thickBot="1" x14ac:dyDescent="0.3">
      <c r="A37" s="9" t="s">
        <v>11</v>
      </c>
      <c r="B37" s="10">
        <v>25</v>
      </c>
      <c r="C37" s="11">
        <v>33</v>
      </c>
      <c r="D37" s="10">
        <f t="shared" ref="D37:D42" si="3">SUM(B37:C37)</f>
        <v>58</v>
      </c>
      <c r="F37" s="30">
        <v>0</v>
      </c>
      <c r="G37" s="31">
        <v>0</v>
      </c>
      <c r="H37" s="30">
        <v>0</v>
      </c>
      <c r="I37" s="32">
        <f>SUM(F37:H37)</f>
        <v>0</v>
      </c>
    </row>
    <row r="38" spans="1:10" ht="15.75" thickBot="1" x14ac:dyDescent="0.3">
      <c r="A38" s="7" t="s">
        <v>12</v>
      </c>
      <c r="B38" s="12">
        <v>352</v>
      </c>
      <c r="C38" s="13">
        <v>118</v>
      </c>
      <c r="D38" s="12">
        <f t="shared" si="3"/>
        <v>470</v>
      </c>
      <c r="F38" s="135" t="s">
        <v>14</v>
      </c>
      <c r="G38" s="136" t="s">
        <v>15</v>
      </c>
      <c r="H38" s="135" t="s">
        <v>16</v>
      </c>
      <c r="I38" s="137" t="s">
        <v>10</v>
      </c>
    </row>
    <row r="39" spans="1:10" ht="15.75" thickBot="1" x14ac:dyDescent="0.3">
      <c r="A39" s="9" t="s">
        <v>13</v>
      </c>
      <c r="B39" s="10">
        <v>48</v>
      </c>
      <c r="C39" s="11">
        <v>112</v>
      </c>
      <c r="D39" s="10">
        <f t="shared" si="3"/>
        <v>160</v>
      </c>
      <c r="F39" s="25">
        <v>0</v>
      </c>
      <c r="G39" s="26">
        <v>0</v>
      </c>
      <c r="H39" s="25">
        <v>0</v>
      </c>
      <c r="I39" s="33">
        <f>SUM(F39:H39)</f>
        <v>0</v>
      </c>
    </row>
    <row r="40" spans="1:10" ht="15.75" thickBot="1" x14ac:dyDescent="0.3">
      <c r="A40" s="7" t="s">
        <v>17</v>
      </c>
      <c r="B40" s="12">
        <v>419</v>
      </c>
      <c r="C40" s="13">
        <v>451</v>
      </c>
      <c r="D40" s="12">
        <f t="shared" si="3"/>
        <v>870</v>
      </c>
      <c r="F40" s="6"/>
      <c r="G40" s="64"/>
    </row>
    <row r="41" spans="1:10" ht="15.75" thickBot="1" x14ac:dyDescent="0.3">
      <c r="A41" s="9" t="s">
        <v>18</v>
      </c>
      <c r="B41" s="10">
        <v>207</v>
      </c>
      <c r="C41" s="11">
        <v>158</v>
      </c>
      <c r="D41" s="10">
        <f t="shared" si="3"/>
        <v>365</v>
      </c>
    </row>
    <row r="42" spans="1:10" ht="15.75" thickBot="1" x14ac:dyDescent="0.3">
      <c r="A42" s="8" t="s">
        <v>19</v>
      </c>
      <c r="B42" s="25">
        <v>0</v>
      </c>
      <c r="C42" s="26">
        <v>0</v>
      </c>
      <c r="D42" s="25">
        <f t="shared" si="3"/>
        <v>0</v>
      </c>
    </row>
    <row r="43" spans="1:10" ht="15.75" thickBot="1" x14ac:dyDescent="0.3">
      <c r="B43" s="1"/>
      <c r="C43" s="1"/>
      <c r="D43" s="14">
        <f>SUM(D37:D42)</f>
        <v>1923</v>
      </c>
    </row>
    <row r="46" spans="1:10" ht="21.75" thickBot="1" x14ac:dyDescent="0.4">
      <c r="A46" s="4" t="s">
        <v>56</v>
      </c>
      <c r="B46" s="4" t="s">
        <v>2</v>
      </c>
      <c r="C46" s="4"/>
      <c r="D46" s="4"/>
      <c r="E46" s="4"/>
      <c r="F46" s="4"/>
      <c r="G46" s="4" t="s">
        <v>3</v>
      </c>
      <c r="H46" s="4"/>
      <c r="I46" s="4"/>
    </row>
    <row r="47" spans="1:10" ht="16.5" thickBot="1" x14ac:dyDescent="0.3">
      <c r="A47" s="120" t="s">
        <v>57</v>
      </c>
      <c r="B47" s="121" t="s">
        <v>4</v>
      </c>
      <c r="C47" s="122" t="s">
        <v>5</v>
      </c>
      <c r="D47" s="121" t="s">
        <v>6</v>
      </c>
      <c r="E47" s="5"/>
      <c r="F47" s="132" t="s">
        <v>7</v>
      </c>
      <c r="G47" s="133" t="s">
        <v>8</v>
      </c>
      <c r="H47" s="132" t="s">
        <v>9</v>
      </c>
      <c r="I47" s="134" t="s">
        <v>10</v>
      </c>
      <c r="J47" s="5"/>
    </row>
    <row r="48" spans="1:10" ht="15.75" thickBot="1" x14ac:dyDescent="0.3">
      <c r="A48" s="9" t="s">
        <v>11</v>
      </c>
      <c r="B48" s="10">
        <v>20</v>
      </c>
      <c r="C48" s="11">
        <v>50</v>
      </c>
      <c r="D48" s="10">
        <f t="shared" ref="D48:D53" si="4">SUM(B48:C48)</f>
        <v>70</v>
      </c>
      <c r="F48" s="45">
        <v>90</v>
      </c>
      <c r="G48" s="46">
        <v>105</v>
      </c>
      <c r="H48" s="45">
        <v>70</v>
      </c>
      <c r="I48" s="47">
        <f>SUM(F48:H48)</f>
        <v>265</v>
      </c>
    </row>
    <row r="49" spans="1:10" ht="15.75" thickBot="1" x14ac:dyDescent="0.3">
      <c r="A49" s="7" t="s">
        <v>12</v>
      </c>
      <c r="B49" s="12">
        <v>15</v>
      </c>
      <c r="C49" s="13">
        <v>34</v>
      </c>
      <c r="D49" s="12">
        <f t="shared" si="4"/>
        <v>49</v>
      </c>
      <c r="F49" s="135" t="s">
        <v>14</v>
      </c>
      <c r="G49" s="136" t="s">
        <v>15</v>
      </c>
      <c r="H49" s="135" t="s">
        <v>16</v>
      </c>
      <c r="I49" s="137" t="s">
        <v>10</v>
      </c>
    </row>
    <row r="50" spans="1:10" ht="15.75" thickBot="1" x14ac:dyDescent="0.3">
      <c r="A50" s="9" t="s">
        <v>13</v>
      </c>
      <c r="B50" s="10">
        <v>24</v>
      </c>
      <c r="C50" s="11">
        <v>59</v>
      </c>
      <c r="D50" s="10">
        <f t="shared" si="4"/>
        <v>83</v>
      </c>
      <c r="F50" s="48">
        <v>90</v>
      </c>
      <c r="G50" s="49">
        <v>105</v>
      </c>
      <c r="H50" s="48">
        <v>70</v>
      </c>
      <c r="I50" s="50">
        <f>SUM(F50:H50)</f>
        <v>265</v>
      </c>
    </row>
    <row r="51" spans="1:10" ht="15.75" thickBot="1" x14ac:dyDescent="0.3">
      <c r="A51" s="7" t="s">
        <v>17</v>
      </c>
      <c r="B51" s="12">
        <v>29</v>
      </c>
      <c r="C51" s="13">
        <v>51</v>
      </c>
      <c r="D51" s="12">
        <f t="shared" si="4"/>
        <v>80</v>
      </c>
      <c r="F51" s="6"/>
      <c r="G51" s="64"/>
    </row>
    <row r="52" spans="1:10" ht="15.75" thickBot="1" x14ac:dyDescent="0.3">
      <c r="A52" s="9" t="s">
        <v>18</v>
      </c>
      <c r="B52" s="43">
        <v>0</v>
      </c>
      <c r="C52" s="44">
        <v>0</v>
      </c>
      <c r="D52" s="43">
        <f t="shared" si="4"/>
        <v>0</v>
      </c>
    </row>
    <row r="53" spans="1:10" ht="15.75" thickBot="1" x14ac:dyDescent="0.3">
      <c r="A53" s="8" t="s">
        <v>19</v>
      </c>
      <c r="B53" s="25">
        <v>0</v>
      </c>
      <c r="C53" s="26">
        <v>0</v>
      </c>
      <c r="D53" s="25">
        <f t="shared" si="4"/>
        <v>0</v>
      </c>
    </row>
    <row r="54" spans="1:10" ht="15.75" thickBot="1" x14ac:dyDescent="0.3">
      <c r="B54" s="1"/>
      <c r="C54" s="1"/>
      <c r="D54" s="14">
        <f>SUM(D48:D53)</f>
        <v>282</v>
      </c>
    </row>
    <row r="57" spans="1:10" ht="21.75" thickBot="1" x14ac:dyDescent="0.4">
      <c r="A57" s="4" t="s">
        <v>56</v>
      </c>
      <c r="B57" s="4" t="s">
        <v>2</v>
      </c>
      <c r="C57" s="4"/>
      <c r="D57" s="4"/>
      <c r="E57" s="4"/>
      <c r="F57" s="4"/>
      <c r="G57" s="4" t="s">
        <v>3</v>
      </c>
      <c r="H57" s="4"/>
      <c r="I57" s="4"/>
    </row>
    <row r="58" spans="1:10" ht="16.5" thickBot="1" x14ac:dyDescent="0.3">
      <c r="A58" s="120" t="s">
        <v>58</v>
      </c>
      <c r="B58" s="121" t="s">
        <v>4</v>
      </c>
      <c r="C58" s="122" t="s">
        <v>5</v>
      </c>
      <c r="D58" s="121" t="s">
        <v>6</v>
      </c>
      <c r="E58" s="5"/>
      <c r="F58" s="132" t="s">
        <v>7</v>
      </c>
      <c r="G58" s="133" t="s">
        <v>8</v>
      </c>
      <c r="H58" s="132" t="s">
        <v>9</v>
      </c>
      <c r="I58" s="134" t="s">
        <v>10</v>
      </c>
      <c r="J58" s="5"/>
    </row>
    <row r="59" spans="1:10" ht="15.75" thickBot="1" x14ac:dyDescent="0.3">
      <c r="A59" s="9" t="s">
        <v>11</v>
      </c>
      <c r="B59" s="10">
        <v>2</v>
      </c>
      <c r="C59" s="11">
        <v>2</v>
      </c>
      <c r="D59" s="10">
        <f t="shared" ref="D59:D64" si="5">SUM(B59:C59)</f>
        <v>4</v>
      </c>
      <c r="F59" s="30">
        <v>0</v>
      </c>
      <c r="G59" s="31">
        <v>0</v>
      </c>
      <c r="H59" s="30">
        <v>0</v>
      </c>
      <c r="I59" s="32">
        <f>SUM(F59:H59)</f>
        <v>0</v>
      </c>
    </row>
    <row r="60" spans="1:10" ht="15.75" thickBot="1" x14ac:dyDescent="0.3">
      <c r="A60" s="7" t="s">
        <v>12</v>
      </c>
      <c r="B60" s="12">
        <v>56</v>
      </c>
      <c r="C60" s="13">
        <v>62</v>
      </c>
      <c r="D60" s="12">
        <f t="shared" si="5"/>
        <v>118</v>
      </c>
      <c r="F60" s="135" t="s">
        <v>14</v>
      </c>
      <c r="G60" s="136" t="s">
        <v>15</v>
      </c>
      <c r="H60" s="135" t="s">
        <v>16</v>
      </c>
      <c r="I60" s="137" t="s">
        <v>10</v>
      </c>
    </row>
    <row r="61" spans="1:10" ht="15.75" thickBot="1" x14ac:dyDescent="0.3">
      <c r="A61" s="9" t="s">
        <v>13</v>
      </c>
      <c r="B61" s="10">
        <v>27</v>
      </c>
      <c r="C61" s="11">
        <v>59</v>
      </c>
      <c r="D61" s="10">
        <f t="shared" si="5"/>
        <v>86</v>
      </c>
      <c r="F61" s="43">
        <v>0</v>
      </c>
      <c r="G61" s="138">
        <v>0</v>
      </c>
      <c r="H61" s="43">
        <v>0</v>
      </c>
      <c r="I61" s="139">
        <f>SUM(F61:H61)</f>
        <v>0</v>
      </c>
    </row>
    <row r="62" spans="1:10" ht="15.75" thickBot="1" x14ac:dyDescent="0.3">
      <c r="A62" s="7" t="s">
        <v>17</v>
      </c>
      <c r="B62" s="12">
        <v>98</v>
      </c>
      <c r="C62" s="13">
        <v>58</v>
      </c>
      <c r="D62" s="12">
        <f t="shared" si="5"/>
        <v>156</v>
      </c>
      <c r="F62" s="6"/>
      <c r="G62" s="64"/>
    </row>
    <row r="63" spans="1:10" ht="15.75" thickBot="1" x14ac:dyDescent="0.3">
      <c r="A63" s="9" t="s">
        <v>18</v>
      </c>
      <c r="B63" s="51">
        <v>1</v>
      </c>
      <c r="C63" s="52">
        <v>1</v>
      </c>
      <c r="D63" s="51">
        <f t="shared" si="5"/>
        <v>2</v>
      </c>
    </row>
    <row r="64" spans="1:10" ht="15.75" thickBot="1" x14ac:dyDescent="0.3">
      <c r="A64" s="8" t="s">
        <v>19</v>
      </c>
      <c r="B64" s="25">
        <v>0</v>
      </c>
      <c r="C64" s="26">
        <v>0</v>
      </c>
      <c r="D64" s="25">
        <f t="shared" si="5"/>
        <v>0</v>
      </c>
    </row>
    <row r="65" spans="1:10" ht="15.75" thickBot="1" x14ac:dyDescent="0.3">
      <c r="B65" s="1"/>
      <c r="C65" s="1"/>
      <c r="D65" s="14">
        <f>SUM(D59:D64)</f>
        <v>366</v>
      </c>
    </row>
    <row r="68" spans="1:10" ht="21.75" thickBot="1" x14ac:dyDescent="0.4">
      <c r="A68" s="4" t="s">
        <v>56</v>
      </c>
      <c r="B68" s="4" t="s">
        <v>2</v>
      </c>
      <c r="C68" s="4"/>
      <c r="D68" s="4"/>
      <c r="E68" s="4"/>
      <c r="F68" s="4"/>
      <c r="G68" s="4" t="s">
        <v>3</v>
      </c>
      <c r="H68" s="4"/>
      <c r="I68" s="4"/>
    </row>
    <row r="69" spans="1:10" ht="16.5" thickBot="1" x14ac:dyDescent="0.3">
      <c r="A69" s="120" t="s">
        <v>60</v>
      </c>
      <c r="B69" s="121" t="s">
        <v>4</v>
      </c>
      <c r="C69" s="122" t="s">
        <v>5</v>
      </c>
      <c r="D69" s="121" t="s">
        <v>6</v>
      </c>
      <c r="E69" s="5"/>
      <c r="F69" s="132" t="s">
        <v>7</v>
      </c>
      <c r="G69" s="133" t="s">
        <v>8</v>
      </c>
      <c r="H69" s="132" t="s">
        <v>9</v>
      </c>
      <c r="I69" s="134" t="s">
        <v>10</v>
      </c>
      <c r="J69" s="5"/>
    </row>
    <row r="70" spans="1:10" ht="15.75" thickBot="1" x14ac:dyDescent="0.3">
      <c r="A70" s="9" t="s">
        <v>11</v>
      </c>
      <c r="B70" s="43">
        <v>0</v>
      </c>
      <c r="C70" s="44">
        <v>0</v>
      </c>
      <c r="D70" s="43">
        <f t="shared" ref="D70:D75" si="6">SUM(B70:C70)</f>
        <v>0</v>
      </c>
      <c r="F70" s="45">
        <v>94</v>
      </c>
      <c r="G70" s="46">
        <v>121</v>
      </c>
      <c r="H70" s="45">
        <v>66</v>
      </c>
      <c r="I70" s="47">
        <f>SUM(F70:H70)</f>
        <v>281</v>
      </c>
    </row>
    <row r="71" spans="1:10" ht="15.75" thickBot="1" x14ac:dyDescent="0.3">
      <c r="A71" s="7" t="s">
        <v>12</v>
      </c>
      <c r="B71" s="12">
        <v>208</v>
      </c>
      <c r="C71" s="13">
        <v>229</v>
      </c>
      <c r="D71" s="12">
        <f t="shared" si="6"/>
        <v>437</v>
      </c>
      <c r="F71" s="135" t="s">
        <v>14</v>
      </c>
      <c r="G71" s="136" t="s">
        <v>15</v>
      </c>
      <c r="H71" s="135" t="s">
        <v>16</v>
      </c>
      <c r="I71" s="137" t="s">
        <v>10</v>
      </c>
    </row>
    <row r="72" spans="1:10" ht="15.75" thickBot="1" x14ac:dyDescent="0.3">
      <c r="A72" s="9" t="s">
        <v>13</v>
      </c>
      <c r="B72" s="10">
        <v>91</v>
      </c>
      <c r="C72" s="11">
        <v>146</v>
      </c>
      <c r="D72" s="10">
        <f t="shared" si="6"/>
        <v>237</v>
      </c>
      <c r="F72" s="51">
        <v>92</v>
      </c>
      <c r="G72" s="140">
        <v>132</v>
      </c>
      <c r="H72" s="51">
        <v>42</v>
      </c>
      <c r="I72" s="141">
        <f>SUM(F72:H72)</f>
        <v>266</v>
      </c>
    </row>
    <row r="73" spans="1:10" ht="15.75" thickBot="1" x14ac:dyDescent="0.3">
      <c r="A73" s="7" t="s">
        <v>17</v>
      </c>
      <c r="B73" s="12">
        <v>869</v>
      </c>
      <c r="C73" s="13">
        <v>963</v>
      </c>
      <c r="D73" s="12">
        <f t="shared" si="6"/>
        <v>1832</v>
      </c>
      <c r="F73" s="6"/>
      <c r="G73" s="64"/>
    </row>
    <row r="74" spans="1:10" ht="15.75" thickBot="1" x14ac:dyDescent="0.3">
      <c r="A74" s="9" t="s">
        <v>18</v>
      </c>
      <c r="B74" s="43">
        <v>0</v>
      </c>
      <c r="C74" s="44">
        <v>0</v>
      </c>
      <c r="D74" s="43">
        <f t="shared" si="6"/>
        <v>0</v>
      </c>
    </row>
    <row r="75" spans="1:10" ht="15.75" thickBot="1" x14ac:dyDescent="0.3">
      <c r="A75" s="8" t="s">
        <v>19</v>
      </c>
      <c r="B75" s="25">
        <v>0</v>
      </c>
      <c r="C75" s="26">
        <v>0</v>
      </c>
      <c r="D75" s="25">
        <f t="shared" si="6"/>
        <v>0</v>
      </c>
    </row>
    <row r="76" spans="1:10" ht="15.75" thickBot="1" x14ac:dyDescent="0.3">
      <c r="B76" s="1"/>
      <c r="C76" s="1"/>
      <c r="D76" s="14">
        <f>SUM(D70:D75)</f>
        <v>2506</v>
      </c>
    </row>
    <row r="79" spans="1:10" ht="21.75" thickBot="1" x14ac:dyDescent="0.4">
      <c r="A79" s="4" t="s">
        <v>56</v>
      </c>
      <c r="B79" s="4" t="s">
        <v>2</v>
      </c>
      <c r="C79" s="4"/>
      <c r="D79" s="4"/>
      <c r="E79" s="4"/>
      <c r="F79" s="4"/>
      <c r="G79" s="4" t="s">
        <v>3</v>
      </c>
      <c r="H79" s="4"/>
      <c r="I79" s="4"/>
    </row>
    <row r="80" spans="1:10" ht="16.5" thickBot="1" x14ac:dyDescent="0.3">
      <c r="A80" s="120" t="s">
        <v>59</v>
      </c>
      <c r="B80" s="121" t="s">
        <v>4</v>
      </c>
      <c r="C80" s="122" t="s">
        <v>5</v>
      </c>
      <c r="D80" s="121" t="s">
        <v>6</v>
      </c>
      <c r="E80" s="5"/>
      <c r="F80" s="132" t="s">
        <v>7</v>
      </c>
      <c r="G80" s="133" t="s">
        <v>8</v>
      </c>
      <c r="H80" s="132" t="s">
        <v>9</v>
      </c>
      <c r="I80" s="134" t="s">
        <v>10</v>
      </c>
      <c r="J80" s="5"/>
    </row>
    <row r="81" spans="1:10" ht="15.75" thickBot="1" x14ac:dyDescent="0.3">
      <c r="A81" s="9" t="s">
        <v>11</v>
      </c>
      <c r="B81" s="43">
        <v>0</v>
      </c>
      <c r="C81" s="44">
        <v>0</v>
      </c>
      <c r="D81" s="43">
        <f t="shared" ref="D81:D86" si="7">SUM(B81:C81)</f>
        <v>0</v>
      </c>
      <c r="F81" s="45">
        <v>20</v>
      </c>
      <c r="G81" s="46">
        <v>5</v>
      </c>
      <c r="H81" s="45">
        <v>10</v>
      </c>
      <c r="I81" s="47">
        <f>SUM(F81:H81)</f>
        <v>35</v>
      </c>
    </row>
    <row r="82" spans="1:10" ht="15.75" thickBot="1" x14ac:dyDescent="0.3">
      <c r="A82" s="7" t="s">
        <v>12</v>
      </c>
      <c r="B82" s="12">
        <v>5</v>
      </c>
      <c r="C82" s="13">
        <v>14</v>
      </c>
      <c r="D82" s="12">
        <f t="shared" si="7"/>
        <v>19</v>
      </c>
      <c r="F82" s="135" t="s">
        <v>14</v>
      </c>
      <c r="G82" s="136" t="s">
        <v>15</v>
      </c>
      <c r="H82" s="135" t="s">
        <v>16</v>
      </c>
      <c r="I82" s="137" t="s">
        <v>10</v>
      </c>
    </row>
    <row r="83" spans="1:10" ht="15.75" thickBot="1" x14ac:dyDescent="0.3">
      <c r="A83" s="9" t="s">
        <v>13</v>
      </c>
      <c r="B83" s="10">
        <v>22</v>
      </c>
      <c r="C83" s="11">
        <v>10</v>
      </c>
      <c r="D83" s="10">
        <f t="shared" si="7"/>
        <v>32</v>
      </c>
      <c r="F83" s="51">
        <v>15</v>
      </c>
      <c r="G83" s="140">
        <v>6</v>
      </c>
      <c r="H83" s="51">
        <v>12</v>
      </c>
      <c r="I83" s="141">
        <f>SUM(F83:H83)</f>
        <v>33</v>
      </c>
    </row>
    <row r="84" spans="1:10" ht="15.75" thickBot="1" x14ac:dyDescent="0.3">
      <c r="A84" s="7" t="s">
        <v>17</v>
      </c>
      <c r="B84" s="12">
        <v>170</v>
      </c>
      <c r="C84" s="13">
        <v>160</v>
      </c>
      <c r="D84" s="12">
        <f t="shared" si="7"/>
        <v>330</v>
      </c>
      <c r="F84" s="6"/>
      <c r="G84" s="64"/>
    </row>
    <row r="85" spans="1:10" ht="15.75" thickBot="1" x14ac:dyDescent="0.3">
      <c r="A85" s="9" t="s">
        <v>18</v>
      </c>
      <c r="B85" s="51">
        <v>20</v>
      </c>
      <c r="C85" s="52">
        <v>5</v>
      </c>
      <c r="D85" s="51">
        <f t="shared" si="7"/>
        <v>25</v>
      </c>
    </row>
    <row r="86" spans="1:10" ht="15.75" thickBot="1" x14ac:dyDescent="0.3">
      <c r="A86" s="8" t="s">
        <v>19</v>
      </c>
      <c r="B86" s="25">
        <v>0</v>
      </c>
      <c r="C86" s="26">
        <v>0</v>
      </c>
      <c r="D86" s="25">
        <f t="shared" si="7"/>
        <v>0</v>
      </c>
    </row>
    <row r="87" spans="1:10" ht="15.75" thickBot="1" x14ac:dyDescent="0.3">
      <c r="B87" s="1"/>
      <c r="C87" s="1"/>
      <c r="D87" s="14">
        <f>SUM(D81:D86)</f>
        <v>406</v>
      </c>
    </row>
    <row r="90" spans="1:10" ht="21.75" thickBot="1" x14ac:dyDescent="0.4">
      <c r="A90" s="4" t="s">
        <v>56</v>
      </c>
      <c r="B90" s="4" t="s">
        <v>2</v>
      </c>
      <c r="C90" s="4"/>
      <c r="D90" s="4"/>
      <c r="E90" s="4"/>
      <c r="F90" s="4"/>
      <c r="G90" s="4" t="s">
        <v>3</v>
      </c>
      <c r="H90" s="4"/>
      <c r="I90" s="4"/>
    </row>
    <row r="91" spans="1:10" ht="16.5" thickBot="1" x14ac:dyDescent="0.3">
      <c r="A91" s="120" t="s">
        <v>61</v>
      </c>
      <c r="B91" s="121" t="s">
        <v>4</v>
      </c>
      <c r="C91" s="122" t="s">
        <v>5</v>
      </c>
      <c r="D91" s="121" t="s">
        <v>6</v>
      </c>
      <c r="E91" s="5"/>
      <c r="F91" s="132" t="s">
        <v>7</v>
      </c>
      <c r="G91" s="133" t="s">
        <v>8</v>
      </c>
      <c r="H91" s="132" t="s">
        <v>9</v>
      </c>
      <c r="I91" s="134" t="s">
        <v>10</v>
      </c>
      <c r="J91" s="5"/>
    </row>
    <row r="92" spans="1:10" ht="15.75" thickBot="1" x14ac:dyDescent="0.3">
      <c r="A92" s="9" t="s">
        <v>11</v>
      </c>
      <c r="B92" s="51">
        <v>22</v>
      </c>
      <c r="C92" s="52">
        <v>2</v>
      </c>
      <c r="D92" s="51">
        <f t="shared" ref="D92:D97" si="8">SUM(B92:C92)</f>
        <v>24</v>
      </c>
      <c r="F92" s="45">
        <v>254</v>
      </c>
      <c r="G92" s="46">
        <v>98</v>
      </c>
      <c r="H92" s="45">
        <v>32</v>
      </c>
      <c r="I92" s="47">
        <f>SUM(F92:H92)</f>
        <v>384</v>
      </c>
    </row>
    <row r="93" spans="1:10" ht="15.75" thickBot="1" x14ac:dyDescent="0.3">
      <c r="A93" s="7" t="s">
        <v>12</v>
      </c>
      <c r="B93" s="12">
        <v>42</v>
      </c>
      <c r="C93" s="13">
        <v>528</v>
      </c>
      <c r="D93" s="12">
        <f t="shared" si="8"/>
        <v>570</v>
      </c>
      <c r="F93" s="135" t="s">
        <v>14</v>
      </c>
      <c r="G93" s="136" t="s">
        <v>15</v>
      </c>
      <c r="H93" s="135" t="s">
        <v>16</v>
      </c>
      <c r="I93" s="137" t="s">
        <v>10</v>
      </c>
    </row>
    <row r="94" spans="1:10" ht="15.75" thickBot="1" x14ac:dyDescent="0.3">
      <c r="A94" s="9" t="s">
        <v>13</v>
      </c>
      <c r="B94" s="10">
        <v>87</v>
      </c>
      <c r="C94" s="11">
        <v>81</v>
      </c>
      <c r="D94" s="10">
        <f t="shared" si="8"/>
        <v>168</v>
      </c>
      <c r="F94" s="51">
        <v>258</v>
      </c>
      <c r="G94" s="140">
        <v>95</v>
      </c>
      <c r="H94" s="51">
        <v>30</v>
      </c>
      <c r="I94" s="141">
        <f>SUM(F94:H94)</f>
        <v>383</v>
      </c>
    </row>
    <row r="95" spans="1:10" ht="15.75" thickBot="1" x14ac:dyDescent="0.3">
      <c r="A95" s="7" t="s">
        <v>17</v>
      </c>
      <c r="B95" s="12">
        <v>197</v>
      </c>
      <c r="C95" s="13">
        <v>330</v>
      </c>
      <c r="D95" s="12">
        <f t="shared" si="8"/>
        <v>527</v>
      </c>
      <c r="F95" s="6"/>
      <c r="G95" s="64"/>
    </row>
    <row r="96" spans="1:10" ht="15.75" thickBot="1" x14ac:dyDescent="0.3">
      <c r="A96" s="9" t="s">
        <v>18</v>
      </c>
      <c r="B96" s="51">
        <v>296</v>
      </c>
      <c r="C96" s="52">
        <v>280</v>
      </c>
      <c r="D96" s="51">
        <f t="shared" si="8"/>
        <v>576</v>
      </c>
    </row>
    <row r="97" spans="1:10" ht="15.75" thickBot="1" x14ac:dyDescent="0.3">
      <c r="A97" s="8" t="s">
        <v>19</v>
      </c>
      <c r="B97" s="25">
        <v>0</v>
      </c>
      <c r="C97" s="26">
        <v>0</v>
      </c>
      <c r="D97" s="25">
        <f t="shared" si="8"/>
        <v>0</v>
      </c>
    </row>
    <row r="98" spans="1:10" ht="15.75" thickBot="1" x14ac:dyDescent="0.3">
      <c r="B98" s="1"/>
      <c r="C98" s="1"/>
      <c r="D98" s="14">
        <f>SUM(D92:D97)</f>
        <v>1865</v>
      </c>
    </row>
    <row r="101" spans="1:10" ht="21.75" thickBot="1" x14ac:dyDescent="0.4">
      <c r="A101" s="4" t="s">
        <v>56</v>
      </c>
      <c r="B101" s="4" t="s">
        <v>2</v>
      </c>
      <c r="C101" s="4"/>
      <c r="D101" s="4"/>
      <c r="E101" s="4"/>
      <c r="F101" s="4"/>
      <c r="G101" s="4" t="s">
        <v>3</v>
      </c>
      <c r="H101" s="4"/>
      <c r="I101" s="4"/>
    </row>
    <row r="102" spans="1:10" ht="16.5" thickBot="1" x14ac:dyDescent="0.3">
      <c r="A102" s="120" t="s">
        <v>62</v>
      </c>
      <c r="B102" s="121" t="s">
        <v>4</v>
      </c>
      <c r="C102" s="122" t="s">
        <v>5</v>
      </c>
      <c r="D102" s="121" t="s">
        <v>6</v>
      </c>
      <c r="E102" s="5"/>
      <c r="F102" s="132" t="s">
        <v>7</v>
      </c>
      <c r="G102" s="133" t="s">
        <v>8</v>
      </c>
      <c r="H102" s="132" t="s">
        <v>9</v>
      </c>
      <c r="I102" s="134" t="s">
        <v>10</v>
      </c>
      <c r="J102" s="5"/>
    </row>
    <row r="103" spans="1:10" ht="15.75" thickBot="1" x14ac:dyDescent="0.3">
      <c r="A103" s="9" t="s">
        <v>11</v>
      </c>
      <c r="B103" s="51">
        <v>3</v>
      </c>
      <c r="C103" s="52">
        <v>10</v>
      </c>
      <c r="D103" s="51">
        <f t="shared" ref="D103:D108" si="9">SUM(B103:C103)</f>
        <v>13</v>
      </c>
      <c r="F103" s="30">
        <v>0</v>
      </c>
      <c r="G103" s="31">
        <v>0</v>
      </c>
      <c r="H103" s="30">
        <v>0</v>
      </c>
      <c r="I103" s="32">
        <v>0</v>
      </c>
    </row>
    <row r="104" spans="1:10" ht="15.75" thickBot="1" x14ac:dyDescent="0.3">
      <c r="A104" s="7" t="s">
        <v>12</v>
      </c>
      <c r="B104" s="12">
        <v>36</v>
      </c>
      <c r="C104" s="13">
        <v>94</v>
      </c>
      <c r="D104" s="12">
        <f t="shared" si="9"/>
        <v>130</v>
      </c>
      <c r="F104" s="135" t="s">
        <v>14</v>
      </c>
      <c r="G104" s="136" t="s">
        <v>15</v>
      </c>
      <c r="H104" s="135" t="s">
        <v>16</v>
      </c>
      <c r="I104" s="137" t="s">
        <v>10</v>
      </c>
    </row>
    <row r="105" spans="1:10" ht="15.75" thickBot="1" x14ac:dyDescent="0.3">
      <c r="A105" s="9" t="s">
        <v>13</v>
      </c>
      <c r="B105" s="10">
        <v>21</v>
      </c>
      <c r="C105" s="11">
        <v>96</v>
      </c>
      <c r="D105" s="10">
        <f t="shared" si="9"/>
        <v>117</v>
      </c>
      <c r="F105" s="43">
        <v>0</v>
      </c>
      <c r="G105" s="138">
        <v>0</v>
      </c>
      <c r="H105" s="43">
        <v>0</v>
      </c>
      <c r="I105" s="139">
        <f>SUM(F105:H105)</f>
        <v>0</v>
      </c>
    </row>
    <row r="106" spans="1:10" ht="15.75" thickBot="1" x14ac:dyDescent="0.3">
      <c r="A106" s="7" t="s">
        <v>17</v>
      </c>
      <c r="B106" s="12">
        <v>188</v>
      </c>
      <c r="C106" s="13">
        <v>203</v>
      </c>
      <c r="D106" s="12">
        <f t="shared" si="9"/>
        <v>391</v>
      </c>
      <c r="F106" s="6"/>
      <c r="G106" s="64"/>
    </row>
    <row r="107" spans="1:10" ht="15.75" thickBot="1" x14ac:dyDescent="0.3">
      <c r="A107" s="9" t="s">
        <v>18</v>
      </c>
      <c r="B107" s="51">
        <v>45</v>
      </c>
      <c r="C107" s="52">
        <v>40</v>
      </c>
      <c r="D107" s="51">
        <f t="shared" si="9"/>
        <v>85</v>
      </c>
    </row>
    <row r="108" spans="1:10" ht="15.75" thickBot="1" x14ac:dyDescent="0.3">
      <c r="A108" s="8" t="s">
        <v>19</v>
      </c>
      <c r="B108" s="25">
        <v>0</v>
      </c>
      <c r="C108" s="26">
        <v>0</v>
      </c>
      <c r="D108" s="25">
        <f t="shared" si="9"/>
        <v>0</v>
      </c>
    </row>
    <row r="109" spans="1:10" ht="15.75" thickBot="1" x14ac:dyDescent="0.3">
      <c r="B109" s="1"/>
      <c r="C109" s="1"/>
      <c r="D109" s="14">
        <f>SUM(D103:D108)</f>
        <v>736</v>
      </c>
    </row>
    <row r="112" spans="1:10" ht="21.75" thickBot="1" x14ac:dyDescent="0.4">
      <c r="A112" s="4" t="s">
        <v>56</v>
      </c>
      <c r="B112" s="4" t="s">
        <v>2</v>
      </c>
      <c r="C112" s="4"/>
      <c r="D112" s="4"/>
      <c r="E112" s="4"/>
      <c r="F112" s="4"/>
      <c r="G112" s="4" t="s">
        <v>3</v>
      </c>
      <c r="H112" s="4"/>
      <c r="I112" s="4"/>
    </row>
    <row r="113" spans="1:10" ht="16.5" thickBot="1" x14ac:dyDescent="0.3">
      <c r="A113" s="120" t="s">
        <v>63</v>
      </c>
      <c r="B113" s="121" t="s">
        <v>4</v>
      </c>
      <c r="C113" s="122" t="s">
        <v>5</v>
      </c>
      <c r="D113" s="121" t="s">
        <v>6</v>
      </c>
      <c r="E113" s="5"/>
      <c r="F113" s="132" t="s">
        <v>7</v>
      </c>
      <c r="G113" s="133" t="s">
        <v>8</v>
      </c>
      <c r="H113" s="132" t="s">
        <v>9</v>
      </c>
      <c r="I113" s="134" t="s">
        <v>10</v>
      </c>
      <c r="J113" s="5"/>
    </row>
    <row r="114" spans="1:10" ht="15.75" thickBot="1" x14ac:dyDescent="0.3">
      <c r="A114" s="9" t="s">
        <v>11</v>
      </c>
      <c r="B114" s="51">
        <v>50</v>
      </c>
      <c r="C114" s="52">
        <v>166</v>
      </c>
      <c r="D114" s="51">
        <f t="shared" ref="D114:D119" si="10">SUM(B114:C114)</f>
        <v>216</v>
      </c>
      <c r="F114" s="30">
        <v>0</v>
      </c>
      <c r="G114" s="31">
        <v>0</v>
      </c>
      <c r="H114" s="30">
        <v>0</v>
      </c>
      <c r="I114" s="32">
        <v>0</v>
      </c>
    </row>
    <row r="115" spans="1:10" ht="15.75" thickBot="1" x14ac:dyDescent="0.3">
      <c r="A115" s="7" t="s">
        <v>12</v>
      </c>
      <c r="B115" s="12">
        <v>37</v>
      </c>
      <c r="C115" s="13">
        <v>158</v>
      </c>
      <c r="D115" s="12">
        <f t="shared" si="10"/>
        <v>195</v>
      </c>
      <c r="F115" s="135" t="s">
        <v>14</v>
      </c>
      <c r="G115" s="136" t="s">
        <v>15</v>
      </c>
      <c r="H115" s="135" t="s">
        <v>16</v>
      </c>
      <c r="I115" s="137" t="s">
        <v>10</v>
      </c>
    </row>
    <row r="116" spans="1:10" ht="15.75" thickBot="1" x14ac:dyDescent="0.3">
      <c r="A116" s="9" t="s">
        <v>13</v>
      </c>
      <c r="B116" s="10">
        <v>43</v>
      </c>
      <c r="C116" s="11">
        <v>82</v>
      </c>
      <c r="D116" s="10">
        <f t="shared" si="10"/>
        <v>125</v>
      </c>
      <c r="F116" s="43">
        <v>0</v>
      </c>
      <c r="G116" s="138">
        <v>0</v>
      </c>
      <c r="H116" s="43">
        <v>0</v>
      </c>
      <c r="I116" s="139">
        <f>SUM(F116:H116)</f>
        <v>0</v>
      </c>
    </row>
    <row r="117" spans="1:10" ht="15.75" thickBot="1" x14ac:dyDescent="0.3">
      <c r="A117" s="7" t="s">
        <v>17</v>
      </c>
      <c r="B117" s="12">
        <v>943</v>
      </c>
      <c r="C117" s="13">
        <v>1064</v>
      </c>
      <c r="D117" s="12">
        <f t="shared" si="10"/>
        <v>2007</v>
      </c>
      <c r="F117" s="6"/>
      <c r="G117" s="64"/>
    </row>
    <row r="118" spans="1:10" ht="15.75" thickBot="1" x14ac:dyDescent="0.3">
      <c r="A118" s="9" t="s">
        <v>18</v>
      </c>
      <c r="B118" s="51">
        <v>10</v>
      </c>
      <c r="C118" s="52">
        <v>23</v>
      </c>
      <c r="D118" s="51">
        <f t="shared" si="10"/>
        <v>33</v>
      </c>
    </row>
    <row r="119" spans="1:10" ht="15.75" thickBot="1" x14ac:dyDescent="0.3">
      <c r="A119" s="8" t="s">
        <v>19</v>
      </c>
      <c r="B119" s="25">
        <v>0</v>
      </c>
      <c r="C119" s="26">
        <v>0</v>
      </c>
      <c r="D119" s="25">
        <f t="shared" si="10"/>
        <v>0</v>
      </c>
    </row>
    <row r="120" spans="1:10" ht="15.75" thickBot="1" x14ac:dyDescent="0.3">
      <c r="B120" s="1"/>
      <c r="C120" s="1"/>
      <c r="D120" s="14">
        <f>SUM(D114:D119)</f>
        <v>2576</v>
      </c>
    </row>
    <row r="123" spans="1:10" ht="21.75" thickBot="1" x14ac:dyDescent="0.4">
      <c r="A123" s="4" t="s">
        <v>56</v>
      </c>
      <c r="B123" s="4" t="s">
        <v>2</v>
      </c>
      <c r="C123" s="4"/>
      <c r="D123" s="4"/>
      <c r="E123" s="4"/>
      <c r="F123" s="4"/>
      <c r="G123" s="4" t="s">
        <v>3</v>
      </c>
      <c r="H123" s="4"/>
      <c r="I123" s="4"/>
    </row>
    <row r="124" spans="1:10" ht="16.5" thickBot="1" x14ac:dyDescent="0.3">
      <c r="A124" s="120" t="s">
        <v>64</v>
      </c>
      <c r="B124" s="121" t="s">
        <v>4</v>
      </c>
      <c r="C124" s="122" t="s">
        <v>5</v>
      </c>
      <c r="D124" s="121" t="s">
        <v>6</v>
      </c>
      <c r="E124" s="5"/>
      <c r="F124" s="132" t="s">
        <v>7</v>
      </c>
      <c r="G124" s="133" t="s">
        <v>8</v>
      </c>
      <c r="H124" s="132" t="s">
        <v>9</v>
      </c>
      <c r="I124" s="134" t="s">
        <v>10</v>
      </c>
      <c r="J124" s="5"/>
    </row>
    <row r="125" spans="1:10" ht="15.75" thickBot="1" x14ac:dyDescent="0.3">
      <c r="A125" s="9" t="s">
        <v>11</v>
      </c>
      <c r="B125" s="51">
        <v>4</v>
      </c>
      <c r="C125" s="52">
        <v>20</v>
      </c>
      <c r="D125" s="51">
        <f t="shared" ref="D125:D130" si="11">SUM(B125:C125)</f>
        <v>24</v>
      </c>
      <c r="F125" s="30">
        <v>0</v>
      </c>
      <c r="G125" s="31">
        <v>0</v>
      </c>
      <c r="H125" s="30">
        <v>0</v>
      </c>
      <c r="I125" s="32">
        <v>0</v>
      </c>
    </row>
    <row r="126" spans="1:10" ht="15.75" thickBot="1" x14ac:dyDescent="0.3">
      <c r="A126" s="7" t="s">
        <v>12</v>
      </c>
      <c r="B126" s="12">
        <v>44</v>
      </c>
      <c r="C126" s="13">
        <v>143</v>
      </c>
      <c r="D126" s="12">
        <f t="shared" si="11"/>
        <v>187</v>
      </c>
      <c r="F126" s="135" t="s">
        <v>14</v>
      </c>
      <c r="G126" s="136" t="s">
        <v>15</v>
      </c>
      <c r="H126" s="135" t="s">
        <v>16</v>
      </c>
      <c r="I126" s="137" t="s">
        <v>10</v>
      </c>
    </row>
    <row r="127" spans="1:10" ht="15.75" thickBot="1" x14ac:dyDescent="0.3">
      <c r="A127" s="9" t="s">
        <v>13</v>
      </c>
      <c r="B127" s="10">
        <v>12</v>
      </c>
      <c r="C127" s="11">
        <v>17</v>
      </c>
      <c r="D127" s="10">
        <f t="shared" si="11"/>
        <v>29</v>
      </c>
      <c r="F127" s="43">
        <v>0</v>
      </c>
      <c r="G127" s="138">
        <v>0</v>
      </c>
      <c r="H127" s="43">
        <v>0</v>
      </c>
      <c r="I127" s="139">
        <f>SUM(F127:H127)</f>
        <v>0</v>
      </c>
    </row>
    <row r="128" spans="1:10" ht="15.75" thickBot="1" x14ac:dyDescent="0.3">
      <c r="A128" s="7" t="s">
        <v>17</v>
      </c>
      <c r="B128" s="12">
        <v>510</v>
      </c>
      <c r="C128" s="13">
        <v>649</v>
      </c>
      <c r="D128" s="12">
        <f t="shared" si="11"/>
        <v>1159</v>
      </c>
      <c r="F128" s="6"/>
      <c r="G128" s="64"/>
    </row>
    <row r="129" spans="1:4" ht="15.75" thickBot="1" x14ac:dyDescent="0.3">
      <c r="A129" s="9" t="s">
        <v>18</v>
      </c>
      <c r="B129" s="51">
        <v>189</v>
      </c>
      <c r="C129" s="52">
        <v>227</v>
      </c>
      <c r="D129" s="51">
        <f t="shared" si="11"/>
        <v>416</v>
      </c>
    </row>
    <row r="130" spans="1:4" ht="15.75" thickBot="1" x14ac:dyDescent="0.3">
      <c r="A130" s="8" t="s">
        <v>19</v>
      </c>
      <c r="B130" s="25">
        <v>0</v>
      </c>
      <c r="C130" s="26">
        <v>0</v>
      </c>
      <c r="D130" s="25">
        <f t="shared" si="11"/>
        <v>0</v>
      </c>
    </row>
    <row r="131" spans="1:4" ht="15.75" thickBot="1" x14ac:dyDescent="0.3">
      <c r="B131" s="1"/>
      <c r="C131" s="1"/>
      <c r="D131" s="14">
        <f>SUM(D125:D130)</f>
        <v>1815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J131"/>
  <sheetViews>
    <sheetView workbookViewId="0">
      <selection sqref="A1:J10"/>
    </sheetView>
  </sheetViews>
  <sheetFormatPr baseColWidth="10" defaultRowHeight="15" x14ac:dyDescent="0.25"/>
  <cols>
    <col min="1" max="1" width="38.5703125" customWidth="1"/>
    <col min="7" max="7" width="12.7109375" customWidth="1"/>
    <col min="8" max="8" width="14" customWidth="1"/>
  </cols>
  <sheetData>
    <row r="1" spans="1:10" ht="23.25" x14ac:dyDescent="0.35">
      <c r="A1" s="2" t="s">
        <v>0</v>
      </c>
      <c r="B1" s="2"/>
      <c r="C1" s="2"/>
      <c r="D1" s="3"/>
    </row>
    <row r="2" spans="1:10" ht="21.75" thickBot="1" x14ac:dyDescent="0.4">
      <c r="A2" s="4" t="s">
        <v>65</v>
      </c>
      <c r="B2" s="4" t="s">
        <v>2</v>
      </c>
      <c r="C2" s="4"/>
      <c r="D2" s="4"/>
      <c r="E2" s="4"/>
      <c r="F2" s="4"/>
      <c r="G2" s="4" t="s">
        <v>3</v>
      </c>
      <c r="H2" s="4"/>
      <c r="I2" s="4"/>
    </row>
    <row r="3" spans="1:10" ht="16.5" thickBot="1" x14ac:dyDescent="0.3">
      <c r="A3" s="142" t="s">
        <v>1</v>
      </c>
      <c r="B3" s="143" t="s">
        <v>4</v>
      </c>
      <c r="C3" s="144" t="s">
        <v>5</v>
      </c>
      <c r="D3" s="143" t="s">
        <v>6</v>
      </c>
      <c r="E3" s="5"/>
      <c r="F3" s="145" t="s">
        <v>7</v>
      </c>
      <c r="G3" s="146" t="s">
        <v>8</v>
      </c>
      <c r="H3" s="145" t="s">
        <v>9</v>
      </c>
      <c r="I3" s="147" t="s">
        <v>10</v>
      </c>
      <c r="J3" s="5"/>
    </row>
    <row r="4" spans="1:10" ht="15.75" thickBot="1" x14ac:dyDescent="0.3">
      <c r="A4" s="9" t="s">
        <v>11</v>
      </c>
      <c r="B4" s="10">
        <v>29</v>
      </c>
      <c r="C4" s="11">
        <v>10</v>
      </c>
      <c r="D4" s="10">
        <f t="shared" ref="D4:D9" si="0">SUM(B4:C4)</f>
        <v>39</v>
      </c>
      <c r="F4" s="45">
        <v>609</v>
      </c>
      <c r="G4" s="46">
        <v>23</v>
      </c>
      <c r="H4" s="45">
        <v>29</v>
      </c>
      <c r="I4" s="47">
        <f>SUM(F4:H4)</f>
        <v>661</v>
      </c>
    </row>
    <row r="5" spans="1:10" ht="15.75" thickBot="1" x14ac:dyDescent="0.3">
      <c r="A5" s="7" t="s">
        <v>12</v>
      </c>
      <c r="B5" s="12">
        <v>355</v>
      </c>
      <c r="C5" s="13">
        <v>404</v>
      </c>
      <c r="D5" s="12">
        <f t="shared" si="0"/>
        <v>759</v>
      </c>
      <c r="F5" s="148" t="s">
        <v>14</v>
      </c>
      <c r="G5" s="149" t="s">
        <v>15</v>
      </c>
      <c r="H5" s="148" t="s">
        <v>16</v>
      </c>
      <c r="I5" s="150" t="s">
        <v>10</v>
      </c>
    </row>
    <row r="6" spans="1:10" ht="15.75" thickBot="1" x14ac:dyDescent="0.3">
      <c r="A6" s="9" t="s">
        <v>13</v>
      </c>
      <c r="B6" s="10">
        <v>93</v>
      </c>
      <c r="C6" s="11">
        <v>156</v>
      </c>
      <c r="D6" s="10">
        <f t="shared" si="0"/>
        <v>249</v>
      </c>
      <c r="F6" s="48">
        <v>609</v>
      </c>
      <c r="G6" s="49">
        <v>23</v>
      </c>
      <c r="H6" s="48">
        <v>0</v>
      </c>
      <c r="I6" s="50">
        <f>SUM(F6:H6)</f>
        <v>632</v>
      </c>
    </row>
    <row r="7" spans="1:10" ht="15.75" thickBot="1" x14ac:dyDescent="0.3">
      <c r="A7" s="7" t="s">
        <v>17</v>
      </c>
      <c r="B7" s="12">
        <v>979</v>
      </c>
      <c r="C7" s="13">
        <v>839</v>
      </c>
      <c r="D7" s="12">
        <f t="shared" si="0"/>
        <v>1818</v>
      </c>
      <c r="F7" s="6"/>
      <c r="G7" s="64"/>
    </row>
    <row r="8" spans="1:10" ht="15.75" thickBot="1" x14ac:dyDescent="0.3">
      <c r="A8" s="9" t="s">
        <v>18</v>
      </c>
      <c r="B8" s="10">
        <v>5</v>
      </c>
      <c r="C8" s="11">
        <v>4</v>
      </c>
      <c r="D8" s="10">
        <f t="shared" si="0"/>
        <v>9</v>
      </c>
    </row>
    <row r="9" spans="1:10" ht="15.75" thickBot="1" x14ac:dyDescent="0.3">
      <c r="A9" s="8" t="s">
        <v>19</v>
      </c>
      <c r="B9" s="48">
        <v>60</v>
      </c>
      <c r="C9" s="49">
        <v>30</v>
      </c>
      <c r="D9" s="48">
        <f t="shared" si="0"/>
        <v>90</v>
      </c>
    </row>
    <row r="10" spans="1:10" ht="15.75" thickBot="1" x14ac:dyDescent="0.3">
      <c r="B10" s="1"/>
      <c r="C10" s="1"/>
      <c r="D10" s="14">
        <f>SUM(D4:D9)</f>
        <v>2964</v>
      </c>
    </row>
    <row r="13" spans="1:10" ht="21.75" thickBot="1" x14ac:dyDescent="0.4">
      <c r="A13" s="4" t="s">
        <v>65</v>
      </c>
      <c r="B13" s="4" t="s">
        <v>2</v>
      </c>
      <c r="C13" s="4"/>
      <c r="D13" s="4"/>
      <c r="E13" s="4"/>
      <c r="F13" s="4"/>
      <c r="G13" s="4" t="s">
        <v>3</v>
      </c>
      <c r="H13" s="4"/>
      <c r="I13" s="4"/>
    </row>
    <row r="14" spans="1:10" ht="16.5" thickBot="1" x14ac:dyDescent="0.3">
      <c r="A14" s="142" t="s">
        <v>35</v>
      </c>
      <c r="B14" s="143" t="s">
        <v>4</v>
      </c>
      <c r="C14" s="144" t="s">
        <v>5</v>
      </c>
      <c r="D14" s="143" t="s">
        <v>6</v>
      </c>
      <c r="E14" s="5"/>
      <c r="F14" s="145" t="s">
        <v>7</v>
      </c>
      <c r="G14" s="146" t="s">
        <v>8</v>
      </c>
      <c r="H14" s="145" t="s">
        <v>9</v>
      </c>
      <c r="I14" s="147" t="s">
        <v>10</v>
      </c>
      <c r="J14" s="5"/>
    </row>
    <row r="15" spans="1:10" ht="15.75" thickBot="1" x14ac:dyDescent="0.3">
      <c r="A15" s="9" t="s">
        <v>11</v>
      </c>
      <c r="B15" s="10">
        <v>8</v>
      </c>
      <c r="C15" s="11">
        <v>15</v>
      </c>
      <c r="D15" s="10">
        <f t="shared" ref="D15:D20" si="1">SUM(B15:C15)</f>
        <v>23</v>
      </c>
      <c r="F15" s="45">
        <v>33</v>
      </c>
      <c r="G15" s="46">
        <v>46</v>
      </c>
      <c r="H15" s="45">
        <v>4</v>
      </c>
      <c r="I15" s="47">
        <f>SUM(F15:H15)</f>
        <v>83</v>
      </c>
    </row>
    <row r="16" spans="1:10" ht="15.75" thickBot="1" x14ac:dyDescent="0.3">
      <c r="A16" s="7" t="s">
        <v>12</v>
      </c>
      <c r="B16" s="12">
        <v>71</v>
      </c>
      <c r="C16" s="13">
        <v>211</v>
      </c>
      <c r="D16" s="12">
        <f t="shared" si="1"/>
        <v>282</v>
      </c>
      <c r="F16" s="148" t="s">
        <v>14</v>
      </c>
      <c r="G16" s="149" t="s">
        <v>15</v>
      </c>
      <c r="H16" s="148" t="s">
        <v>16</v>
      </c>
      <c r="I16" s="150" t="s">
        <v>10</v>
      </c>
    </row>
    <row r="17" spans="1:10" ht="15.75" thickBot="1" x14ac:dyDescent="0.3">
      <c r="A17" s="9" t="s">
        <v>13</v>
      </c>
      <c r="B17" s="10">
        <v>45</v>
      </c>
      <c r="C17" s="11">
        <v>87</v>
      </c>
      <c r="D17" s="10">
        <f t="shared" si="1"/>
        <v>132</v>
      </c>
      <c r="F17" s="48">
        <v>22</v>
      </c>
      <c r="G17" s="49">
        <v>38</v>
      </c>
      <c r="H17" s="48">
        <v>16</v>
      </c>
      <c r="I17" s="50">
        <f>SUM(F17:H17)</f>
        <v>76</v>
      </c>
    </row>
    <row r="18" spans="1:10" ht="15.75" thickBot="1" x14ac:dyDescent="0.3">
      <c r="A18" s="7" t="s">
        <v>17</v>
      </c>
      <c r="B18" s="12">
        <v>657</v>
      </c>
      <c r="C18" s="13">
        <v>704</v>
      </c>
      <c r="D18" s="12">
        <f t="shared" si="1"/>
        <v>1361</v>
      </c>
      <c r="F18" s="6"/>
      <c r="G18" s="64"/>
    </row>
    <row r="19" spans="1:10" ht="15.75" thickBot="1" x14ac:dyDescent="0.3">
      <c r="A19" s="9" t="s">
        <v>18</v>
      </c>
      <c r="B19" s="10">
        <v>20</v>
      </c>
      <c r="C19" s="11">
        <v>13</v>
      </c>
      <c r="D19" s="10">
        <f t="shared" si="1"/>
        <v>33</v>
      </c>
    </row>
    <row r="20" spans="1:10" ht="15.75" thickBot="1" x14ac:dyDescent="0.3">
      <c r="A20" s="8" t="s">
        <v>19</v>
      </c>
      <c r="B20" s="25">
        <v>0</v>
      </c>
      <c r="C20" s="26">
        <v>0</v>
      </c>
      <c r="D20" s="25">
        <f t="shared" si="1"/>
        <v>0</v>
      </c>
    </row>
    <row r="21" spans="1:10" ht="15.75" thickBot="1" x14ac:dyDescent="0.3">
      <c r="B21" s="1"/>
      <c r="C21" s="1"/>
      <c r="D21" s="14">
        <f>SUM(D15:D20)</f>
        <v>1831</v>
      </c>
    </row>
    <row r="24" spans="1:10" ht="21.75" thickBot="1" x14ac:dyDescent="0.4">
      <c r="A24" s="4" t="s">
        <v>65</v>
      </c>
      <c r="B24" s="4" t="s">
        <v>2</v>
      </c>
      <c r="C24" s="4"/>
      <c r="D24" s="4"/>
      <c r="E24" s="4"/>
      <c r="F24" s="4"/>
      <c r="G24" s="4" t="s">
        <v>3</v>
      </c>
      <c r="H24" s="4"/>
      <c r="I24" s="4"/>
    </row>
    <row r="25" spans="1:10" ht="16.5" thickBot="1" x14ac:dyDescent="0.3">
      <c r="A25" s="142" t="s">
        <v>66</v>
      </c>
      <c r="B25" s="143" t="s">
        <v>4</v>
      </c>
      <c r="C25" s="144" t="s">
        <v>5</v>
      </c>
      <c r="D25" s="143" t="s">
        <v>6</v>
      </c>
      <c r="E25" s="5"/>
      <c r="F25" s="145" t="s">
        <v>7</v>
      </c>
      <c r="G25" s="146" t="s">
        <v>8</v>
      </c>
      <c r="H25" s="145" t="s">
        <v>9</v>
      </c>
      <c r="I25" s="147" t="s">
        <v>10</v>
      </c>
      <c r="J25" s="5"/>
    </row>
    <row r="26" spans="1:10" ht="15.75" thickBot="1" x14ac:dyDescent="0.3">
      <c r="A26" s="9" t="s">
        <v>11</v>
      </c>
      <c r="B26" s="43">
        <v>0</v>
      </c>
      <c r="C26" s="44">
        <v>0</v>
      </c>
      <c r="D26" s="43">
        <f t="shared" ref="D26:D31" si="2">SUM(B26:C26)</f>
        <v>0</v>
      </c>
      <c r="F26" s="45">
        <v>284</v>
      </c>
      <c r="G26" s="46">
        <v>241</v>
      </c>
      <c r="H26" s="45">
        <v>20</v>
      </c>
      <c r="I26" s="47">
        <f>SUM(F26:H26)</f>
        <v>545</v>
      </c>
    </row>
    <row r="27" spans="1:10" ht="15.75" thickBot="1" x14ac:dyDescent="0.3">
      <c r="A27" s="7" t="s">
        <v>12</v>
      </c>
      <c r="B27" s="12">
        <v>3</v>
      </c>
      <c r="C27" s="13">
        <v>13</v>
      </c>
      <c r="D27" s="12">
        <f t="shared" si="2"/>
        <v>16</v>
      </c>
      <c r="F27" s="148" t="s">
        <v>14</v>
      </c>
      <c r="G27" s="149" t="s">
        <v>15</v>
      </c>
      <c r="H27" s="148" t="s">
        <v>16</v>
      </c>
      <c r="I27" s="150" t="s">
        <v>10</v>
      </c>
    </row>
    <row r="28" spans="1:10" ht="15.75" thickBot="1" x14ac:dyDescent="0.3">
      <c r="A28" s="9" t="s">
        <v>13</v>
      </c>
      <c r="B28" s="10">
        <v>106</v>
      </c>
      <c r="C28" s="11">
        <v>54</v>
      </c>
      <c r="D28" s="10">
        <f t="shared" si="2"/>
        <v>160</v>
      </c>
      <c r="F28" s="48">
        <v>273</v>
      </c>
      <c r="G28" s="49">
        <v>174</v>
      </c>
      <c r="H28" s="48">
        <v>88</v>
      </c>
      <c r="I28" s="50">
        <f>SUM(F28:H28)</f>
        <v>535</v>
      </c>
    </row>
    <row r="29" spans="1:10" ht="15.75" thickBot="1" x14ac:dyDescent="0.3">
      <c r="A29" s="7" t="s">
        <v>17</v>
      </c>
      <c r="B29" s="12">
        <v>321</v>
      </c>
      <c r="C29" s="13">
        <v>245</v>
      </c>
      <c r="D29" s="12">
        <f t="shared" si="2"/>
        <v>566</v>
      </c>
      <c r="F29" s="6"/>
      <c r="G29" s="64"/>
    </row>
    <row r="30" spans="1:10" ht="15.75" thickBot="1" x14ac:dyDescent="0.3">
      <c r="A30" s="9" t="s">
        <v>18</v>
      </c>
      <c r="B30" s="10">
        <v>42</v>
      </c>
      <c r="C30" s="11">
        <v>39</v>
      </c>
      <c r="D30" s="10">
        <f t="shared" si="2"/>
        <v>81</v>
      </c>
    </row>
    <row r="31" spans="1:10" ht="15.75" thickBot="1" x14ac:dyDescent="0.3">
      <c r="A31" s="8" t="s">
        <v>19</v>
      </c>
      <c r="B31" s="25">
        <v>0</v>
      </c>
      <c r="C31" s="26">
        <v>0</v>
      </c>
      <c r="D31" s="25">
        <f t="shared" si="2"/>
        <v>0</v>
      </c>
    </row>
    <row r="32" spans="1:10" ht="15.75" thickBot="1" x14ac:dyDescent="0.3">
      <c r="B32" s="1"/>
      <c r="C32" s="1"/>
      <c r="D32" s="14">
        <f>SUM(D26:D31)</f>
        <v>823</v>
      </c>
    </row>
    <row r="35" spans="1:10" ht="21.75" thickBot="1" x14ac:dyDescent="0.4">
      <c r="A35" s="4" t="s">
        <v>65</v>
      </c>
      <c r="B35" s="4" t="s">
        <v>2</v>
      </c>
      <c r="C35" s="4"/>
      <c r="D35" s="4"/>
      <c r="E35" s="4"/>
      <c r="F35" s="4"/>
      <c r="G35" s="4" t="s">
        <v>3</v>
      </c>
      <c r="H35" s="4"/>
      <c r="I35" s="4"/>
    </row>
    <row r="36" spans="1:10" ht="16.5" thickBot="1" x14ac:dyDescent="0.3">
      <c r="A36" s="142" t="s">
        <v>67</v>
      </c>
      <c r="B36" s="143" t="s">
        <v>4</v>
      </c>
      <c r="C36" s="144" t="s">
        <v>5</v>
      </c>
      <c r="D36" s="143" t="s">
        <v>6</v>
      </c>
      <c r="E36" s="5"/>
      <c r="F36" s="145" t="s">
        <v>7</v>
      </c>
      <c r="G36" s="146" t="s">
        <v>8</v>
      </c>
      <c r="H36" s="145" t="s">
        <v>9</v>
      </c>
      <c r="I36" s="147" t="s">
        <v>10</v>
      </c>
      <c r="J36" s="5"/>
    </row>
    <row r="37" spans="1:10" ht="15.75" thickBot="1" x14ac:dyDescent="0.3">
      <c r="A37" s="9" t="s">
        <v>11</v>
      </c>
      <c r="B37" s="10">
        <v>20</v>
      </c>
      <c r="C37" s="11">
        <v>31</v>
      </c>
      <c r="D37" s="10">
        <f t="shared" ref="D37:D42" si="3">SUM(B37:C37)</f>
        <v>51</v>
      </c>
      <c r="F37" s="30">
        <v>0</v>
      </c>
      <c r="G37" s="31">
        <v>0</v>
      </c>
      <c r="H37" s="30">
        <v>0</v>
      </c>
      <c r="I37" s="32">
        <f>SUM(F37:H37)</f>
        <v>0</v>
      </c>
    </row>
    <row r="38" spans="1:10" ht="15.75" thickBot="1" x14ac:dyDescent="0.3">
      <c r="A38" s="7" t="s">
        <v>12</v>
      </c>
      <c r="B38" s="12">
        <v>79</v>
      </c>
      <c r="C38" s="13">
        <v>186</v>
      </c>
      <c r="D38" s="12">
        <f t="shared" si="3"/>
        <v>265</v>
      </c>
      <c r="F38" s="148" t="s">
        <v>14</v>
      </c>
      <c r="G38" s="149" t="s">
        <v>15</v>
      </c>
      <c r="H38" s="148" t="s">
        <v>16</v>
      </c>
      <c r="I38" s="150" t="s">
        <v>10</v>
      </c>
    </row>
    <row r="39" spans="1:10" ht="15.75" thickBot="1" x14ac:dyDescent="0.3">
      <c r="A39" s="9" t="s">
        <v>13</v>
      </c>
      <c r="B39" s="10">
        <v>55</v>
      </c>
      <c r="C39" s="11">
        <v>162</v>
      </c>
      <c r="D39" s="10">
        <f t="shared" si="3"/>
        <v>217</v>
      </c>
      <c r="F39" s="25">
        <v>0</v>
      </c>
      <c r="G39" s="26">
        <v>0</v>
      </c>
      <c r="H39" s="25">
        <v>0</v>
      </c>
      <c r="I39" s="33">
        <f>SUM(F39:H39)</f>
        <v>0</v>
      </c>
    </row>
    <row r="40" spans="1:10" ht="15.75" thickBot="1" x14ac:dyDescent="0.3">
      <c r="A40" s="7" t="s">
        <v>17</v>
      </c>
      <c r="B40" s="12">
        <v>423</v>
      </c>
      <c r="C40" s="13">
        <v>499</v>
      </c>
      <c r="D40" s="12">
        <f t="shared" si="3"/>
        <v>922</v>
      </c>
      <c r="F40" s="6"/>
      <c r="G40" s="64"/>
    </row>
    <row r="41" spans="1:10" ht="15.75" thickBot="1" x14ac:dyDescent="0.3">
      <c r="A41" s="9" t="s">
        <v>18</v>
      </c>
      <c r="B41" s="10">
        <v>202</v>
      </c>
      <c r="C41" s="11">
        <v>160</v>
      </c>
      <c r="D41" s="10">
        <f t="shared" si="3"/>
        <v>362</v>
      </c>
    </row>
    <row r="42" spans="1:10" ht="15.75" thickBot="1" x14ac:dyDescent="0.3">
      <c r="A42" s="8" t="s">
        <v>19</v>
      </c>
      <c r="B42" s="25">
        <v>0</v>
      </c>
      <c r="C42" s="26">
        <v>0</v>
      </c>
      <c r="D42" s="25">
        <f t="shared" si="3"/>
        <v>0</v>
      </c>
    </row>
    <row r="43" spans="1:10" ht="15.75" thickBot="1" x14ac:dyDescent="0.3">
      <c r="B43" s="1"/>
      <c r="C43" s="1"/>
      <c r="D43" s="14">
        <f>SUM(D37:D42)</f>
        <v>1817</v>
      </c>
    </row>
    <row r="46" spans="1:10" ht="21.75" thickBot="1" x14ac:dyDescent="0.4">
      <c r="A46" s="4" t="s">
        <v>65</v>
      </c>
      <c r="B46" s="4" t="s">
        <v>2</v>
      </c>
      <c r="C46" s="4"/>
      <c r="D46" s="4"/>
      <c r="E46" s="4"/>
      <c r="F46" s="4"/>
      <c r="G46" s="4" t="s">
        <v>3</v>
      </c>
      <c r="H46" s="4"/>
      <c r="I46" s="4"/>
    </row>
    <row r="47" spans="1:10" ht="16.5" thickBot="1" x14ac:dyDescent="0.3">
      <c r="A47" s="142" t="s">
        <v>68</v>
      </c>
      <c r="B47" s="143" t="s">
        <v>4</v>
      </c>
      <c r="C47" s="144" t="s">
        <v>5</v>
      </c>
      <c r="D47" s="143" t="s">
        <v>6</v>
      </c>
      <c r="E47" s="5"/>
      <c r="F47" s="145" t="s">
        <v>7</v>
      </c>
      <c r="G47" s="146" t="s">
        <v>8</v>
      </c>
      <c r="H47" s="145" t="s">
        <v>9</v>
      </c>
      <c r="I47" s="147" t="s">
        <v>10</v>
      </c>
      <c r="J47" s="5"/>
    </row>
    <row r="48" spans="1:10" ht="15.75" thickBot="1" x14ac:dyDescent="0.3">
      <c r="A48" s="9" t="s">
        <v>11</v>
      </c>
      <c r="B48" s="10">
        <v>6</v>
      </c>
      <c r="C48" s="11">
        <v>30</v>
      </c>
      <c r="D48" s="10">
        <f t="shared" ref="D48:D53" si="4">SUM(B48:C48)</f>
        <v>36</v>
      </c>
      <c r="F48" s="45">
        <v>140</v>
      </c>
      <c r="G48" s="46">
        <v>200</v>
      </c>
      <c r="H48" s="45">
        <v>70</v>
      </c>
      <c r="I48" s="47">
        <f>SUM(F48:H48)</f>
        <v>410</v>
      </c>
    </row>
    <row r="49" spans="1:10" ht="15.75" thickBot="1" x14ac:dyDescent="0.3">
      <c r="A49" s="7" t="s">
        <v>12</v>
      </c>
      <c r="B49" s="12">
        <v>70</v>
      </c>
      <c r="C49" s="13">
        <v>50</v>
      </c>
      <c r="D49" s="12">
        <f t="shared" si="4"/>
        <v>120</v>
      </c>
      <c r="F49" s="148" t="s">
        <v>14</v>
      </c>
      <c r="G49" s="149" t="s">
        <v>15</v>
      </c>
      <c r="H49" s="148" t="s">
        <v>16</v>
      </c>
      <c r="I49" s="150" t="s">
        <v>10</v>
      </c>
    </row>
    <row r="50" spans="1:10" ht="15.75" thickBot="1" x14ac:dyDescent="0.3">
      <c r="A50" s="9" t="s">
        <v>13</v>
      </c>
      <c r="B50" s="10">
        <v>63</v>
      </c>
      <c r="C50" s="11">
        <v>147</v>
      </c>
      <c r="D50" s="10">
        <f t="shared" si="4"/>
        <v>210</v>
      </c>
      <c r="F50" s="48">
        <v>140</v>
      </c>
      <c r="G50" s="49">
        <v>200</v>
      </c>
      <c r="H50" s="48">
        <v>61</v>
      </c>
      <c r="I50" s="50">
        <f>SUM(F50:H50)</f>
        <v>401</v>
      </c>
    </row>
    <row r="51" spans="1:10" ht="15.75" thickBot="1" x14ac:dyDescent="0.3">
      <c r="A51" s="7" t="s">
        <v>17</v>
      </c>
      <c r="B51" s="12">
        <v>65</v>
      </c>
      <c r="C51" s="13">
        <v>82</v>
      </c>
      <c r="D51" s="12">
        <f t="shared" si="4"/>
        <v>147</v>
      </c>
      <c r="F51" s="6"/>
      <c r="G51" s="64"/>
    </row>
    <row r="52" spans="1:10" ht="15.75" thickBot="1" x14ac:dyDescent="0.3">
      <c r="A52" s="9" t="s">
        <v>18</v>
      </c>
      <c r="B52" s="43">
        <v>0</v>
      </c>
      <c r="C52" s="44">
        <v>0</v>
      </c>
      <c r="D52" s="43">
        <f t="shared" si="4"/>
        <v>0</v>
      </c>
    </row>
    <row r="53" spans="1:10" ht="15.75" thickBot="1" x14ac:dyDescent="0.3">
      <c r="A53" s="8" t="s">
        <v>19</v>
      </c>
      <c r="B53" s="25">
        <v>0</v>
      </c>
      <c r="C53" s="26">
        <v>0</v>
      </c>
      <c r="D53" s="25">
        <f t="shared" si="4"/>
        <v>0</v>
      </c>
    </row>
    <row r="54" spans="1:10" ht="15.75" thickBot="1" x14ac:dyDescent="0.3">
      <c r="B54" s="1"/>
      <c r="C54" s="1"/>
      <c r="D54" s="14">
        <f>SUM(D48:D53)</f>
        <v>513</v>
      </c>
    </row>
    <row r="57" spans="1:10" ht="21.75" thickBot="1" x14ac:dyDescent="0.4">
      <c r="A57" s="4" t="s">
        <v>65</v>
      </c>
      <c r="B57" s="4" t="s">
        <v>2</v>
      </c>
      <c r="C57" s="4"/>
      <c r="D57" s="4"/>
      <c r="E57" s="4"/>
      <c r="F57" s="4"/>
      <c r="G57" s="4" t="s">
        <v>3</v>
      </c>
      <c r="H57" s="4"/>
      <c r="I57" s="4"/>
    </row>
    <row r="58" spans="1:10" ht="16.5" thickBot="1" x14ac:dyDescent="0.3">
      <c r="A58" s="142" t="s">
        <v>25</v>
      </c>
      <c r="B58" s="143" t="s">
        <v>4</v>
      </c>
      <c r="C58" s="144" t="s">
        <v>5</v>
      </c>
      <c r="D58" s="143" t="s">
        <v>6</v>
      </c>
      <c r="E58" s="5"/>
      <c r="F58" s="145" t="s">
        <v>7</v>
      </c>
      <c r="G58" s="146" t="s">
        <v>8</v>
      </c>
      <c r="H58" s="145" t="s">
        <v>9</v>
      </c>
      <c r="I58" s="147" t="s">
        <v>10</v>
      </c>
      <c r="J58" s="5"/>
    </row>
    <row r="59" spans="1:10" ht="15.75" thickBot="1" x14ac:dyDescent="0.3">
      <c r="A59" s="9" t="s">
        <v>11</v>
      </c>
      <c r="B59" s="10">
        <v>1</v>
      </c>
      <c r="C59" s="11">
        <v>7</v>
      </c>
      <c r="D59" s="10">
        <f t="shared" ref="D59:D64" si="5">SUM(B59:C59)</f>
        <v>8</v>
      </c>
      <c r="F59" s="30">
        <v>0</v>
      </c>
      <c r="G59" s="31">
        <v>0</v>
      </c>
      <c r="H59" s="30">
        <v>0</v>
      </c>
      <c r="I59" s="32">
        <v>0</v>
      </c>
    </row>
    <row r="60" spans="1:10" ht="15.75" thickBot="1" x14ac:dyDescent="0.3">
      <c r="A60" s="7" t="s">
        <v>12</v>
      </c>
      <c r="B60" s="12">
        <v>45</v>
      </c>
      <c r="C60" s="13">
        <v>47</v>
      </c>
      <c r="D60" s="12">
        <f t="shared" si="5"/>
        <v>92</v>
      </c>
      <c r="F60" s="148" t="s">
        <v>14</v>
      </c>
      <c r="G60" s="149" t="s">
        <v>15</v>
      </c>
      <c r="H60" s="148" t="s">
        <v>16</v>
      </c>
      <c r="I60" s="150" t="s">
        <v>10</v>
      </c>
    </row>
    <row r="61" spans="1:10" ht="15.75" thickBot="1" x14ac:dyDescent="0.3">
      <c r="A61" s="9" t="s">
        <v>13</v>
      </c>
      <c r="B61" s="10">
        <v>36</v>
      </c>
      <c r="C61" s="11">
        <v>40</v>
      </c>
      <c r="D61" s="10">
        <f t="shared" si="5"/>
        <v>76</v>
      </c>
      <c r="F61" s="25">
        <v>0</v>
      </c>
      <c r="G61" s="26">
        <v>0</v>
      </c>
      <c r="H61" s="25">
        <v>0</v>
      </c>
      <c r="I61" s="33">
        <v>0</v>
      </c>
    </row>
    <row r="62" spans="1:10" ht="15.75" thickBot="1" x14ac:dyDescent="0.3">
      <c r="A62" s="7" t="s">
        <v>17</v>
      </c>
      <c r="B62" s="12">
        <v>43</v>
      </c>
      <c r="C62" s="13">
        <v>63</v>
      </c>
      <c r="D62" s="12">
        <f t="shared" si="5"/>
        <v>106</v>
      </c>
      <c r="F62" s="6"/>
      <c r="G62" s="64"/>
    </row>
    <row r="63" spans="1:10" ht="15.75" thickBot="1" x14ac:dyDescent="0.3">
      <c r="A63" s="9" t="s">
        <v>18</v>
      </c>
      <c r="B63" s="51">
        <v>9</v>
      </c>
      <c r="C63" s="52">
        <v>6</v>
      </c>
      <c r="D63" s="51">
        <f t="shared" si="5"/>
        <v>15</v>
      </c>
    </row>
    <row r="64" spans="1:10" ht="15.75" thickBot="1" x14ac:dyDescent="0.3">
      <c r="A64" s="8" t="s">
        <v>19</v>
      </c>
      <c r="B64" s="25">
        <v>0</v>
      </c>
      <c r="C64" s="26">
        <v>0</v>
      </c>
      <c r="D64" s="25">
        <f t="shared" si="5"/>
        <v>0</v>
      </c>
    </row>
    <row r="65" spans="1:10" ht="15.75" thickBot="1" x14ac:dyDescent="0.3">
      <c r="B65" s="1"/>
      <c r="C65" s="1"/>
      <c r="D65" s="14">
        <f>SUM(D59:D64)</f>
        <v>297</v>
      </c>
    </row>
    <row r="68" spans="1:10" ht="21.75" thickBot="1" x14ac:dyDescent="0.4">
      <c r="A68" s="4" t="s">
        <v>65</v>
      </c>
      <c r="B68" s="4" t="s">
        <v>2</v>
      </c>
      <c r="C68" s="4"/>
      <c r="D68" s="4"/>
      <c r="E68" s="4"/>
      <c r="F68" s="4"/>
      <c r="G68" s="4" t="s">
        <v>3</v>
      </c>
      <c r="H68" s="4"/>
      <c r="I68" s="4"/>
    </row>
    <row r="69" spans="1:10" ht="16.5" thickBot="1" x14ac:dyDescent="0.3">
      <c r="A69" s="142" t="s">
        <v>26</v>
      </c>
      <c r="B69" s="143" t="s">
        <v>4</v>
      </c>
      <c r="C69" s="144" t="s">
        <v>5</v>
      </c>
      <c r="D69" s="143" t="s">
        <v>6</v>
      </c>
      <c r="E69" s="5"/>
      <c r="F69" s="145" t="s">
        <v>7</v>
      </c>
      <c r="G69" s="146" t="s">
        <v>8</v>
      </c>
      <c r="H69" s="145" t="s">
        <v>9</v>
      </c>
      <c r="I69" s="147" t="s">
        <v>10</v>
      </c>
      <c r="J69" s="5"/>
    </row>
    <row r="70" spans="1:10" ht="15.75" thickBot="1" x14ac:dyDescent="0.3">
      <c r="A70" s="9" t="s">
        <v>11</v>
      </c>
      <c r="B70" s="10">
        <v>0</v>
      </c>
      <c r="C70" s="11">
        <v>0</v>
      </c>
      <c r="D70" s="10">
        <f t="shared" ref="D70:D75" si="6">SUM(B70:C70)</f>
        <v>0</v>
      </c>
      <c r="F70" s="45">
        <v>74</v>
      </c>
      <c r="G70" s="46">
        <v>119</v>
      </c>
      <c r="H70" s="45">
        <v>35</v>
      </c>
      <c r="I70" s="47">
        <f>SUM(F70:H70)</f>
        <v>228</v>
      </c>
    </row>
    <row r="71" spans="1:10" ht="15.75" thickBot="1" x14ac:dyDescent="0.3">
      <c r="A71" s="7" t="s">
        <v>12</v>
      </c>
      <c r="B71" s="12">
        <v>254</v>
      </c>
      <c r="C71" s="13">
        <v>317</v>
      </c>
      <c r="D71" s="12">
        <f t="shared" si="6"/>
        <v>571</v>
      </c>
      <c r="F71" s="148" t="s">
        <v>14</v>
      </c>
      <c r="G71" s="149" t="s">
        <v>15</v>
      </c>
      <c r="H71" s="148" t="s">
        <v>16</v>
      </c>
      <c r="I71" s="150" t="s">
        <v>10</v>
      </c>
    </row>
    <row r="72" spans="1:10" ht="15.75" thickBot="1" x14ac:dyDescent="0.3">
      <c r="A72" s="9" t="s">
        <v>13</v>
      </c>
      <c r="B72" s="10">
        <v>75</v>
      </c>
      <c r="C72" s="11">
        <v>114</v>
      </c>
      <c r="D72" s="10">
        <f t="shared" si="6"/>
        <v>189</v>
      </c>
      <c r="F72" s="48">
        <v>49</v>
      </c>
      <c r="G72" s="49">
        <v>76</v>
      </c>
      <c r="H72" s="48">
        <v>74</v>
      </c>
      <c r="I72" s="50">
        <f>SUM(F72:H72)</f>
        <v>199</v>
      </c>
    </row>
    <row r="73" spans="1:10" ht="15.75" thickBot="1" x14ac:dyDescent="0.3">
      <c r="A73" s="7" t="s">
        <v>17</v>
      </c>
      <c r="B73" s="12">
        <v>263</v>
      </c>
      <c r="C73" s="13">
        <v>301</v>
      </c>
      <c r="D73" s="12">
        <f t="shared" si="6"/>
        <v>564</v>
      </c>
      <c r="F73" s="6"/>
      <c r="G73" s="64"/>
    </row>
    <row r="74" spans="1:10" ht="15.75" thickBot="1" x14ac:dyDescent="0.3">
      <c r="A74" s="9" t="s">
        <v>18</v>
      </c>
      <c r="B74" s="51">
        <v>366</v>
      </c>
      <c r="C74" s="52">
        <v>394</v>
      </c>
      <c r="D74" s="51">
        <f t="shared" si="6"/>
        <v>760</v>
      </c>
    </row>
    <row r="75" spans="1:10" ht="15.75" thickBot="1" x14ac:dyDescent="0.3">
      <c r="A75" s="8" t="s">
        <v>19</v>
      </c>
      <c r="B75" s="25">
        <v>0</v>
      </c>
      <c r="C75" s="26">
        <v>0</v>
      </c>
      <c r="D75" s="25">
        <f t="shared" si="6"/>
        <v>0</v>
      </c>
    </row>
    <row r="76" spans="1:10" ht="15.75" thickBot="1" x14ac:dyDescent="0.3">
      <c r="B76" s="1"/>
      <c r="C76" s="1"/>
      <c r="D76" s="14">
        <f>SUM(D70:D75)</f>
        <v>2084</v>
      </c>
    </row>
    <row r="79" spans="1:10" ht="21.75" thickBot="1" x14ac:dyDescent="0.4">
      <c r="A79" s="4" t="s">
        <v>65</v>
      </c>
      <c r="B79" s="4" t="s">
        <v>2</v>
      </c>
      <c r="C79" s="4"/>
      <c r="D79" s="4"/>
      <c r="E79" s="4"/>
      <c r="F79" s="4"/>
      <c r="G79" s="4" t="s">
        <v>3</v>
      </c>
      <c r="H79" s="4"/>
      <c r="I79" s="4"/>
    </row>
    <row r="80" spans="1:10" ht="16.5" thickBot="1" x14ac:dyDescent="0.3">
      <c r="A80" s="142" t="s">
        <v>27</v>
      </c>
      <c r="B80" s="143" t="s">
        <v>4</v>
      </c>
      <c r="C80" s="144" t="s">
        <v>5</v>
      </c>
      <c r="D80" s="143" t="s">
        <v>6</v>
      </c>
      <c r="E80" s="5"/>
      <c r="F80" s="145" t="s">
        <v>7</v>
      </c>
      <c r="G80" s="146" t="s">
        <v>8</v>
      </c>
      <c r="H80" s="145" t="s">
        <v>9</v>
      </c>
      <c r="I80" s="147" t="s">
        <v>10</v>
      </c>
      <c r="J80" s="5"/>
    </row>
    <row r="81" spans="1:10" ht="15.75" thickBot="1" x14ac:dyDescent="0.3">
      <c r="A81" s="9" t="s">
        <v>11</v>
      </c>
      <c r="B81" s="43">
        <v>0</v>
      </c>
      <c r="C81" s="44">
        <v>0</v>
      </c>
      <c r="D81" s="43">
        <f t="shared" ref="D81:D86" si="7">SUM(B81:C81)</f>
        <v>0</v>
      </c>
      <c r="F81" s="45">
        <v>15</v>
      </c>
      <c r="G81" s="46">
        <v>5</v>
      </c>
      <c r="H81" s="45">
        <v>1</v>
      </c>
      <c r="I81" s="47">
        <f>SUM(F81:H81)</f>
        <v>21</v>
      </c>
    </row>
    <row r="82" spans="1:10" ht="15.75" thickBot="1" x14ac:dyDescent="0.3">
      <c r="A82" s="7" t="s">
        <v>12</v>
      </c>
      <c r="B82" s="12">
        <v>5</v>
      </c>
      <c r="C82" s="13">
        <v>23</v>
      </c>
      <c r="D82" s="12">
        <f t="shared" si="7"/>
        <v>28</v>
      </c>
      <c r="F82" s="148" t="s">
        <v>14</v>
      </c>
      <c r="G82" s="149" t="s">
        <v>15</v>
      </c>
      <c r="H82" s="148" t="s">
        <v>16</v>
      </c>
      <c r="I82" s="150" t="s">
        <v>10</v>
      </c>
    </row>
    <row r="83" spans="1:10" ht="15.75" thickBot="1" x14ac:dyDescent="0.3">
      <c r="A83" s="9" t="s">
        <v>13</v>
      </c>
      <c r="B83" s="10">
        <v>17</v>
      </c>
      <c r="C83" s="11">
        <v>4</v>
      </c>
      <c r="D83" s="10">
        <f t="shared" si="7"/>
        <v>21</v>
      </c>
      <c r="F83" s="48">
        <v>13</v>
      </c>
      <c r="G83" s="49">
        <v>5</v>
      </c>
      <c r="H83" s="48">
        <v>3</v>
      </c>
      <c r="I83" s="50">
        <f>SUM(F83:H83)</f>
        <v>21</v>
      </c>
    </row>
    <row r="84" spans="1:10" ht="15.75" thickBot="1" x14ac:dyDescent="0.3">
      <c r="A84" s="7" t="s">
        <v>17</v>
      </c>
      <c r="B84" s="12">
        <v>173</v>
      </c>
      <c r="C84" s="13">
        <v>148</v>
      </c>
      <c r="D84" s="12">
        <f t="shared" si="7"/>
        <v>321</v>
      </c>
      <c r="F84" s="6"/>
      <c r="G84" s="64"/>
    </row>
    <row r="85" spans="1:10" ht="15.75" thickBot="1" x14ac:dyDescent="0.3">
      <c r="A85" s="9" t="s">
        <v>18</v>
      </c>
      <c r="B85" s="51">
        <v>19</v>
      </c>
      <c r="C85" s="52">
        <v>2</v>
      </c>
      <c r="D85" s="51">
        <f t="shared" si="7"/>
        <v>21</v>
      </c>
    </row>
    <row r="86" spans="1:10" ht="15.75" thickBot="1" x14ac:dyDescent="0.3">
      <c r="A86" s="8" t="s">
        <v>19</v>
      </c>
      <c r="B86" s="25">
        <v>0</v>
      </c>
      <c r="C86" s="26">
        <v>0</v>
      </c>
      <c r="D86" s="25">
        <f t="shared" si="7"/>
        <v>0</v>
      </c>
    </row>
    <row r="87" spans="1:10" ht="15.75" thickBot="1" x14ac:dyDescent="0.3">
      <c r="B87" s="1"/>
      <c r="C87" s="1"/>
      <c r="D87" s="14">
        <f>SUM(D81:D86)</f>
        <v>391</v>
      </c>
    </row>
    <row r="90" spans="1:10" ht="21.75" thickBot="1" x14ac:dyDescent="0.4">
      <c r="A90" s="4" t="s">
        <v>65</v>
      </c>
      <c r="B90" s="4" t="s">
        <v>2</v>
      </c>
      <c r="C90" s="4"/>
      <c r="D90" s="4"/>
      <c r="E90" s="4"/>
      <c r="F90" s="4"/>
      <c r="G90" s="4" t="s">
        <v>3</v>
      </c>
      <c r="H90" s="4"/>
      <c r="I90" s="4"/>
    </row>
    <row r="91" spans="1:10" ht="16.5" thickBot="1" x14ac:dyDescent="0.3">
      <c r="A91" s="142" t="s">
        <v>41</v>
      </c>
      <c r="B91" s="143" t="s">
        <v>4</v>
      </c>
      <c r="C91" s="144" t="s">
        <v>5</v>
      </c>
      <c r="D91" s="143" t="s">
        <v>6</v>
      </c>
      <c r="E91" s="5"/>
      <c r="F91" s="145" t="s">
        <v>7</v>
      </c>
      <c r="G91" s="146" t="s">
        <v>8</v>
      </c>
      <c r="H91" s="145" t="s">
        <v>9</v>
      </c>
      <c r="I91" s="147" t="s">
        <v>10</v>
      </c>
      <c r="J91" s="5"/>
    </row>
    <row r="92" spans="1:10" ht="15.75" thickBot="1" x14ac:dyDescent="0.3">
      <c r="A92" s="9" t="s">
        <v>11</v>
      </c>
      <c r="B92" s="51">
        <v>34</v>
      </c>
      <c r="C92" s="52">
        <v>26</v>
      </c>
      <c r="D92" s="51">
        <f t="shared" ref="D92:D97" si="8">SUM(B92:C92)</f>
        <v>60</v>
      </c>
      <c r="F92" s="45">
        <v>307</v>
      </c>
      <c r="G92" s="46">
        <v>76</v>
      </c>
      <c r="H92" s="45">
        <v>17</v>
      </c>
      <c r="I92" s="47">
        <f>SUM(F92:H92)</f>
        <v>400</v>
      </c>
    </row>
    <row r="93" spans="1:10" ht="15.75" thickBot="1" x14ac:dyDescent="0.3">
      <c r="A93" s="7" t="s">
        <v>12</v>
      </c>
      <c r="B93" s="12">
        <v>17</v>
      </c>
      <c r="C93" s="13">
        <v>153</v>
      </c>
      <c r="D93" s="12">
        <f t="shared" si="8"/>
        <v>170</v>
      </c>
      <c r="F93" s="148" t="s">
        <v>14</v>
      </c>
      <c r="G93" s="149" t="s">
        <v>15</v>
      </c>
      <c r="H93" s="148" t="s">
        <v>16</v>
      </c>
      <c r="I93" s="150" t="s">
        <v>10</v>
      </c>
    </row>
    <row r="94" spans="1:10" ht="15.75" thickBot="1" x14ac:dyDescent="0.3">
      <c r="A94" s="9" t="s">
        <v>13</v>
      </c>
      <c r="B94" s="10">
        <v>99</v>
      </c>
      <c r="C94" s="11">
        <v>52</v>
      </c>
      <c r="D94" s="10">
        <f t="shared" si="8"/>
        <v>151</v>
      </c>
      <c r="F94" s="48">
        <v>273</v>
      </c>
      <c r="G94" s="49">
        <v>89</v>
      </c>
      <c r="H94" s="48">
        <v>29</v>
      </c>
      <c r="I94" s="50">
        <f>SUM(F94:H94)</f>
        <v>391</v>
      </c>
    </row>
    <row r="95" spans="1:10" ht="15.75" thickBot="1" x14ac:dyDescent="0.3">
      <c r="A95" s="7" t="s">
        <v>17</v>
      </c>
      <c r="B95" s="12">
        <v>301</v>
      </c>
      <c r="C95" s="13">
        <v>249</v>
      </c>
      <c r="D95" s="12">
        <f t="shared" si="8"/>
        <v>550</v>
      </c>
      <c r="F95" s="6"/>
      <c r="G95" s="64"/>
    </row>
    <row r="96" spans="1:10" ht="15.75" thickBot="1" x14ac:dyDescent="0.3">
      <c r="A96" s="9" t="s">
        <v>18</v>
      </c>
      <c r="B96" s="51">
        <v>260</v>
      </c>
      <c r="C96" s="52">
        <v>206</v>
      </c>
      <c r="D96" s="51">
        <f t="shared" si="8"/>
        <v>466</v>
      </c>
    </row>
    <row r="97" spans="1:10" ht="15.75" thickBot="1" x14ac:dyDescent="0.3">
      <c r="A97" s="8" t="s">
        <v>19</v>
      </c>
      <c r="B97" s="25">
        <v>0</v>
      </c>
      <c r="C97" s="26">
        <v>0</v>
      </c>
      <c r="D97" s="25">
        <f t="shared" si="8"/>
        <v>0</v>
      </c>
    </row>
    <row r="98" spans="1:10" ht="15.75" thickBot="1" x14ac:dyDescent="0.3">
      <c r="B98" s="1"/>
      <c r="C98" s="1"/>
      <c r="D98" s="14">
        <f>SUM(D92:D97)</f>
        <v>1397</v>
      </c>
    </row>
    <row r="101" spans="1:10" ht="21.75" thickBot="1" x14ac:dyDescent="0.4">
      <c r="A101" s="4" t="s">
        <v>65</v>
      </c>
      <c r="B101" s="4" t="s">
        <v>2</v>
      </c>
      <c r="C101" s="4"/>
      <c r="D101" s="4"/>
      <c r="E101" s="4"/>
      <c r="F101" s="4"/>
      <c r="G101" s="4" t="s">
        <v>3</v>
      </c>
      <c r="H101" s="4"/>
      <c r="I101" s="4"/>
    </row>
    <row r="102" spans="1:10" ht="16.5" thickBot="1" x14ac:dyDescent="0.3">
      <c r="A102" s="142" t="s">
        <v>69</v>
      </c>
      <c r="B102" s="143" t="s">
        <v>4</v>
      </c>
      <c r="C102" s="144" t="s">
        <v>5</v>
      </c>
      <c r="D102" s="143" t="s">
        <v>6</v>
      </c>
      <c r="E102" s="5"/>
      <c r="F102" s="145" t="s">
        <v>7</v>
      </c>
      <c r="G102" s="146" t="s">
        <v>8</v>
      </c>
      <c r="H102" s="145" t="s">
        <v>9</v>
      </c>
      <c r="I102" s="147" t="s">
        <v>10</v>
      </c>
      <c r="J102" s="5"/>
    </row>
    <row r="103" spans="1:10" ht="15.75" thickBot="1" x14ac:dyDescent="0.3">
      <c r="A103" s="9" t="s">
        <v>11</v>
      </c>
      <c r="B103" s="51">
        <v>2</v>
      </c>
      <c r="C103" s="52">
        <v>6</v>
      </c>
      <c r="D103" s="51">
        <f t="shared" ref="D103:D108" si="9">SUM(B103:C103)</f>
        <v>8</v>
      </c>
      <c r="F103" s="30">
        <v>0</v>
      </c>
      <c r="G103" s="31">
        <v>0</v>
      </c>
      <c r="H103" s="30">
        <v>0</v>
      </c>
      <c r="I103" s="32">
        <f>SUM(F103:H103)</f>
        <v>0</v>
      </c>
    </row>
    <row r="104" spans="1:10" ht="15.75" thickBot="1" x14ac:dyDescent="0.3">
      <c r="A104" s="7" t="s">
        <v>12</v>
      </c>
      <c r="B104" s="12">
        <v>37</v>
      </c>
      <c r="C104" s="13">
        <v>36</v>
      </c>
      <c r="D104" s="12">
        <f t="shared" si="9"/>
        <v>73</v>
      </c>
      <c r="F104" s="148" t="s">
        <v>14</v>
      </c>
      <c r="G104" s="149" t="s">
        <v>15</v>
      </c>
      <c r="H104" s="148" t="s">
        <v>16</v>
      </c>
      <c r="I104" s="150" t="s">
        <v>10</v>
      </c>
    </row>
    <row r="105" spans="1:10" ht="15.75" thickBot="1" x14ac:dyDescent="0.3">
      <c r="A105" s="9" t="s">
        <v>13</v>
      </c>
      <c r="B105" s="10">
        <v>305</v>
      </c>
      <c r="C105" s="11">
        <v>308</v>
      </c>
      <c r="D105" s="10">
        <f t="shared" si="9"/>
        <v>613</v>
      </c>
      <c r="F105" s="25">
        <v>0</v>
      </c>
      <c r="G105" s="26">
        <v>0</v>
      </c>
      <c r="H105" s="25">
        <v>0</v>
      </c>
      <c r="I105" s="33">
        <v>0</v>
      </c>
    </row>
    <row r="106" spans="1:10" ht="15.75" thickBot="1" x14ac:dyDescent="0.3">
      <c r="A106" s="7" t="s">
        <v>17</v>
      </c>
      <c r="B106" s="12">
        <v>104</v>
      </c>
      <c r="C106" s="13">
        <v>140</v>
      </c>
      <c r="D106" s="12">
        <f t="shared" si="9"/>
        <v>244</v>
      </c>
      <c r="F106" s="6"/>
      <c r="G106" s="64"/>
    </row>
    <row r="107" spans="1:10" ht="15.75" thickBot="1" x14ac:dyDescent="0.3">
      <c r="A107" s="9" t="s">
        <v>18</v>
      </c>
      <c r="B107" s="51">
        <v>23</v>
      </c>
      <c r="C107" s="52">
        <v>19</v>
      </c>
      <c r="D107" s="51">
        <f t="shared" si="9"/>
        <v>42</v>
      </c>
    </row>
    <row r="108" spans="1:10" ht="15.75" thickBot="1" x14ac:dyDescent="0.3">
      <c r="A108" s="8" t="s">
        <v>19</v>
      </c>
      <c r="B108" s="25">
        <v>0</v>
      </c>
      <c r="C108" s="26">
        <v>0</v>
      </c>
      <c r="D108" s="25">
        <f t="shared" si="9"/>
        <v>0</v>
      </c>
    </row>
    <row r="109" spans="1:10" ht="15.75" thickBot="1" x14ac:dyDescent="0.3">
      <c r="B109" s="1"/>
      <c r="C109" s="1"/>
      <c r="D109" s="14">
        <f>SUM(D103:D108)</f>
        <v>980</v>
      </c>
    </row>
    <row r="112" spans="1:10" ht="21.75" thickBot="1" x14ac:dyDescent="0.4">
      <c r="A112" s="4" t="s">
        <v>65</v>
      </c>
      <c r="B112" s="4" t="s">
        <v>2</v>
      </c>
      <c r="C112" s="4"/>
      <c r="D112" s="4"/>
      <c r="E112" s="4"/>
      <c r="F112" s="4"/>
      <c r="G112" s="4" t="s">
        <v>3</v>
      </c>
      <c r="H112" s="4"/>
      <c r="I112" s="4"/>
    </row>
    <row r="113" spans="1:10" ht="16.5" thickBot="1" x14ac:dyDescent="0.3">
      <c r="A113" s="142" t="s">
        <v>70</v>
      </c>
      <c r="B113" s="143" t="s">
        <v>4</v>
      </c>
      <c r="C113" s="144" t="s">
        <v>5</v>
      </c>
      <c r="D113" s="143" t="s">
        <v>6</v>
      </c>
      <c r="E113" s="5"/>
      <c r="F113" s="145" t="s">
        <v>7</v>
      </c>
      <c r="G113" s="146" t="s">
        <v>8</v>
      </c>
      <c r="H113" s="145" t="s">
        <v>9</v>
      </c>
      <c r="I113" s="147" t="s">
        <v>10</v>
      </c>
      <c r="J113" s="5"/>
    </row>
    <row r="114" spans="1:10" ht="15.75" thickBot="1" x14ac:dyDescent="0.3">
      <c r="A114" s="9" t="s">
        <v>11</v>
      </c>
      <c r="B114" s="51">
        <v>44</v>
      </c>
      <c r="C114" s="52">
        <v>119</v>
      </c>
      <c r="D114" s="51">
        <f t="shared" ref="D114:D119" si="10">SUM(B114:C114)</f>
        <v>163</v>
      </c>
      <c r="F114" s="30">
        <v>0</v>
      </c>
      <c r="G114" s="31">
        <v>0</v>
      </c>
      <c r="H114" s="30">
        <v>0</v>
      </c>
      <c r="I114" s="32">
        <f>SUM(F114:H114)</f>
        <v>0</v>
      </c>
    </row>
    <row r="115" spans="1:10" ht="15.75" thickBot="1" x14ac:dyDescent="0.3">
      <c r="A115" s="7" t="s">
        <v>12</v>
      </c>
      <c r="B115" s="12">
        <v>46</v>
      </c>
      <c r="C115" s="13">
        <v>181</v>
      </c>
      <c r="D115" s="12">
        <f t="shared" si="10"/>
        <v>227</v>
      </c>
      <c r="F115" s="148" t="s">
        <v>14</v>
      </c>
      <c r="G115" s="149" t="s">
        <v>15</v>
      </c>
      <c r="H115" s="148" t="s">
        <v>16</v>
      </c>
      <c r="I115" s="150" t="s">
        <v>10</v>
      </c>
    </row>
    <row r="116" spans="1:10" ht="15.75" thickBot="1" x14ac:dyDescent="0.3">
      <c r="A116" s="9" t="s">
        <v>13</v>
      </c>
      <c r="B116" s="10">
        <v>57</v>
      </c>
      <c r="C116" s="11">
        <v>69</v>
      </c>
      <c r="D116" s="10">
        <f t="shared" si="10"/>
        <v>126</v>
      </c>
      <c r="F116" s="25">
        <v>0</v>
      </c>
      <c r="G116" s="26">
        <v>0</v>
      </c>
      <c r="H116" s="25">
        <v>0</v>
      </c>
      <c r="I116" s="33">
        <v>0</v>
      </c>
    </row>
    <row r="117" spans="1:10" ht="15.75" thickBot="1" x14ac:dyDescent="0.3">
      <c r="A117" s="7" t="s">
        <v>17</v>
      </c>
      <c r="B117" s="12">
        <v>1031</v>
      </c>
      <c r="C117" s="13">
        <v>1351</v>
      </c>
      <c r="D117" s="12">
        <f t="shared" si="10"/>
        <v>2382</v>
      </c>
      <c r="F117" s="6"/>
      <c r="G117" s="64"/>
    </row>
    <row r="118" spans="1:10" ht="15.75" thickBot="1" x14ac:dyDescent="0.3">
      <c r="A118" s="9" t="s">
        <v>18</v>
      </c>
      <c r="B118" s="51">
        <v>70</v>
      </c>
      <c r="C118" s="52">
        <v>98</v>
      </c>
      <c r="D118" s="51">
        <f t="shared" si="10"/>
        <v>168</v>
      </c>
    </row>
    <row r="119" spans="1:10" ht="15.75" thickBot="1" x14ac:dyDescent="0.3">
      <c r="A119" s="8" t="s">
        <v>19</v>
      </c>
      <c r="B119" s="25">
        <v>0</v>
      </c>
      <c r="C119" s="26">
        <v>0</v>
      </c>
      <c r="D119" s="25">
        <f t="shared" si="10"/>
        <v>0</v>
      </c>
    </row>
    <row r="120" spans="1:10" ht="15.75" thickBot="1" x14ac:dyDescent="0.3">
      <c r="B120" s="1"/>
      <c r="C120" s="1"/>
      <c r="D120" s="14">
        <f>SUM(D114:D119)</f>
        <v>3066</v>
      </c>
    </row>
    <row r="123" spans="1:10" ht="21.75" thickBot="1" x14ac:dyDescent="0.4">
      <c r="A123" s="4" t="s">
        <v>65</v>
      </c>
      <c r="B123" s="4" t="s">
        <v>2</v>
      </c>
      <c r="C123" s="4"/>
      <c r="D123" s="4"/>
      <c r="E123" s="4"/>
      <c r="F123" s="4"/>
      <c r="G123" s="4" t="s">
        <v>3</v>
      </c>
      <c r="H123" s="4"/>
      <c r="I123" s="4"/>
    </row>
    <row r="124" spans="1:10" ht="16.5" thickBot="1" x14ac:dyDescent="0.3">
      <c r="A124" s="142" t="s">
        <v>71</v>
      </c>
      <c r="B124" s="143" t="s">
        <v>4</v>
      </c>
      <c r="C124" s="144" t="s">
        <v>5</v>
      </c>
      <c r="D124" s="143" t="s">
        <v>6</v>
      </c>
      <c r="E124" s="5"/>
      <c r="F124" s="145" t="s">
        <v>7</v>
      </c>
      <c r="G124" s="146" t="s">
        <v>8</v>
      </c>
      <c r="H124" s="145" t="s">
        <v>9</v>
      </c>
      <c r="I124" s="147" t="s">
        <v>10</v>
      </c>
      <c r="J124" s="5"/>
    </row>
    <row r="125" spans="1:10" ht="15.75" thickBot="1" x14ac:dyDescent="0.3">
      <c r="A125" s="9" t="s">
        <v>11</v>
      </c>
      <c r="B125" s="51">
        <v>4</v>
      </c>
      <c r="C125" s="52">
        <v>20</v>
      </c>
      <c r="D125" s="51">
        <f t="shared" ref="D125:D130" si="11">SUM(B125:C125)</f>
        <v>24</v>
      </c>
      <c r="F125" s="30">
        <v>0</v>
      </c>
      <c r="G125" s="31">
        <v>0</v>
      </c>
      <c r="H125" s="30">
        <v>0</v>
      </c>
      <c r="I125" s="32">
        <f>SUM(F125:H125)</f>
        <v>0</v>
      </c>
    </row>
    <row r="126" spans="1:10" ht="15.75" thickBot="1" x14ac:dyDescent="0.3">
      <c r="A126" s="7" t="s">
        <v>12</v>
      </c>
      <c r="B126" s="12">
        <v>38</v>
      </c>
      <c r="C126" s="13">
        <v>135</v>
      </c>
      <c r="D126" s="12">
        <f t="shared" si="11"/>
        <v>173</v>
      </c>
      <c r="F126" s="148" t="s">
        <v>14</v>
      </c>
      <c r="G126" s="149" t="s">
        <v>15</v>
      </c>
      <c r="H126" s="148" t="s">
        <v>16</v>
      </c>
      <c r="I126" s="150" t="s">
        <v>10</v>
      </c>
    </row>
    <row r="127" spans="1:10" ht="15.75" thickBot="1" x14ac:dyDescent="0.3">
      <c r="A127" s="9" t="s">
        <v>13</v>
      </c>
      <c r="B127" s="10">
        <v>25</v>
      </c>
      <c r="C127" s="11">
        <v>36</v>
      </c>
      <c r="D127" s="10">
        <f t="shared" si="11"/>
        <v>61</v>
      </c>
      <c r="F127" s="25">
        <v>0</v>
      </c>
      <c r="G127" s="26">
        <v>0</v>
      </c>
      <c r="H127" s="25">
        <v>0</v>
      </c>
      <c r="I127" s="33">
        <v>0</v>
      </c>
    </row>
    <row r="128" spans="1:10" ht="15.75" thickBot="1" x14ac:dyDescent="0.3">
      <c r="A128" s="7" t="s">
        <v>17</v>
      </c>
      <c r="B128" s="12">
        <v>498</v>
      </c>
      <c r="C128" s="13">
        <v>536</v>
      </c>
      <c r="D128" s="12">
        <f t="shared" si="11"/>
        <v>1034</v>
      </c>
      <c r="F128" s="6"/>
      <c r="G128" s="64"/>
    </row>
    <row r="129" spans="1:4" ht="15.75" thickBot="1" x14ac:dyDescent="0.3">
      <c r="A129" s="9" t="s">
        <v>18</v>
      </c>
      <c r="B129" s="51">
        <v>176</v>
      </c>
      <c r="C129" s="52">
        <v>235</v>
      </c>
      <c r="D129" s="51">
        <f t="shared" si="11"/>
        <v>411</v>
      </c>
    </row>
    <row r="130" spans="1:4" ht="15.75" thickBot="1" x14ac:dyDescent="0.3">
      <c r="A130" s="8" t="s">
        <v>19</v>
      </c>
      <c r="B130" s="25">
        <v>0</v>
      </c>
      <c r="C130" s="26">
        <v>0</v>
      </c>
      <c r="D130" s="25">
        <f t="shared" si="11"/>
        <v>0</v>
      </c>
    </row>
    <row r="131" spans="1:4" ht="15.75" thickBot="1" x14ac:dyDescent="0.3">
      <c r="B131" s="1"/>
      <c r="C131" s="1"/>
      <c r="D131" s="14">
        <f>SUM(D125:D130)</f>
        <v>1703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132"/>
  <sheetViews>
    <sheetView tabSelected="1" workbookViewId="0">
      <selection activeCell="G9" sqref="G9"/>
    </sheetView>
  </sheetViews>
  <sheetFormatPr baseColWidth="10" defaultRowHeight="15" x14ac:dyDescent="0.25"/>
  <cols>
    <col min="1" max="1" width="38.42578125" customWidth="1"/>
    <col min="7" max="7" width="12.7109375" customWidth="1"/>
    <col min="8" max="8" width="14.7109375" customWidth="1"/>
  </cols>
  <sheetData>
    <row r="1" spans="1:10" ht="23.25" x14ac:dyDescent="0.35">
      <c r="A1" s="2" t="s">
        <v>0</v>
      </c>
      <c r="B1" s="160"/>
      <c r="C1" s="160"/>
      <c r="D1" s="161"/>
      <c r="E1" s="162"/>
    </row>
    <row r="2" spans="1:10" ht="21.75" thickBot="1" x14ac:dyDescent="0.4">
      <c r="A2" s="4" t="s">
        <v>72</v>
      </c>
      <c r="B2" s="4" t="s">
        <v>2</v>
      </c>
      <c r="C2" s="4"/>
      <c r="D2" s="4"/>
      <c r="E2" s="4"/>
      <c r="F2" s="4"/>
      <c r="G2" s="4" t="s">
        <v>3</v>
      </c>
      <c r="H2" s="4"/>
      <c r="I2" s="4"/>
    </row>
    <row r="3" spans="1:10" ht="16.5" thickBot="1" x14ac:dyDescent="0.3">
      <c r="A3" s="151" t="s">
        <v>1</v>
      </c>
      <c r="B3" s="152" t="s">
        <v>4</v>
      </c>
      <c r="C3" s="153" t="s">
        <v>5</v>
      </c>
      <c r="D3" s="152" t="s">
        <v>6</v>
      </c>
      <c r="E3" s="5"/>
      <c r="F3" s="154" t="s">
        <v>7</v>
      </c>
      <c r="G3" s="155" t="s">
        <v>8</v>
      </c>
      <c r="H3" s="154" t="s">
        <v>9</v>
      </c>
      <c r="I3" s="156" t="s">
        <v>10</v>
      </c>
      <c r="J3" s="5"/>
    </row>
    <row r="4" spans="1:10" ht="15.75" thickBot="1" x14ac:dyDescent="0.3">
      <c r="A4" s="9" t="s">
        <v>11</v>
      </c>
      <c r="B4" s="10">
        <v>17</v>
      </c>
      <c r="C4" s="11">
        <v>4</v>
      </c>
      <c r="D4" s="10">
        <f>SUM(B4:C4)</f>
        <v>21</v>
      </c>
      <c r="F4" s="45">
        <v>7</v>
      </c>
      <c r="G4" s="46">
        <v>20</v>
      </c>
      <c r="H4" s="45">
        <v>44</v>
      </c>
      <c r="I4" s="47">
        <f>SUM(F4:H4)</f>
        <v>71</v>
      </c>
    </row>
    <row r="5" spans="1:10" ht="15.75" thickBot="1" x14ac:dyDescent="0.3">
      <c r="A5" s="7" t="s">
        <v>12</v>
      </c>
      <c r="B5" s="12">
        <v>101</v>
      </c>
      <c r="C5" s="13">
        <v>111</v>
      </c>
      <c r="D5" s="12">
        <f>SUM(B5:C5)</f>
        <v>212</v>
      </c>
      <c r="F5" s="157" t="s">
        <v>14</v>
      </c>
      <c r="G5" s="158" t="s">
        <v>15</v>
      </c>
      <c r="H5" s="157" t="s">
        <v>16</v>
      </c>
      <c r="I5" s="159" t="s">
        <v>10</v>
      </c>
    </row>
    <row r="6" spans="1:10" ht="15.75" thickBot="1" x14ac:dyDescent="0.3">
      <c r="A6" s="9" t="s">
        <v>13</v>
      </c>
      <c r="B6" s="10">
        <v>21</v>
      </c>
      <c r="C6" s="11">
        <v>49</v>
      </c>
      <c r="D6" s="10">
        <f>SUM(B6:C6)</f>
        <v>70</v>
      </c>
      <c r="F6" s="48">
        <v>7</v>
      </c>
      <c r="G6" s="49">
        <v>17</v>
      </c>
      <c r="H6" s="48">
        <v>11</v>
      </c>
      <c r="I6" s="50">
        <f>SUM(F6:H6)</f>
        <v>35</v>
      </c>
    </row>
    <row r="7" spans="1:10" ht="15.75" thickBot="1" x14ac:dyDescent="0.3">
      <c r="A7" s="7" t="s">
        <v>17</v>
      </c>
      <c r="B7" s="12">
        <v>1178</v>
      </c>
      <c r="C7" s="13">
        <v>469</v>
      </c>
      <c r="D7" s="12">
        <f>SUM(B7:C7)</f>
        <v>1647</v>
      </c>
      <c r="F7" s="6"/>
      <c r="G7" s="64"/>
    </row>
    <row r="8" spans="1:10" ht="15.75" thickBot="1" x14ac:dyDescent="0.3">
      <c r="A8" s="9" t="s">
        <v>18</v>
      </c>
      <c r="B8" s="10">
        <v>2</v>
      </c>
      <c r="C8" s="11">
        <v>4</v>
      </c>
      <c r="D8" s="10">
        <f>SUM(B8:C8)</f>
        <v>6</v>
      </c>
    </row>
    <row r="9" spans="1:10" ht="15.75" thickBot="1" x14ac:dyDescent="0.3">
      <c r="A9" s="8" t="s">
        <v>19</v>
      </c>
      <c r="B9" s="48">
        <v>0</v>
      </c>
      <c r="C9" s="49">
        <v>0</v>
      </c>
      <c r="D9" s="48">
        <f>SUM(B9:C9)</f>
        <v>0</v>
      </c>
    </row>
    <row r="10" spans="1:10" ht="15.75" thickBot="1" x14ac:dyDescent="0.3">
      <c r="B10" s="1"/>
      <c r="C10" s="1"/>
      <c r="D10" s="14">
        <f>SUM(D4:D9)</f>
        <v>1956</v>
      </c>
    </row>
    <row r="13" spans="1:10" ht="21.75" thickBot="1" x14ac:dyDescent="0.4">
      <c r="A13" s="4" t="s">
        <v>72</v>
      </c>
      <c r="B13" s="4" t="s">
        <v>2</v>
      </c>
      <c r="C13" s="4"/>
      <c r="D13" s="4"/>
      <c r="E13" s="4"/>
      <c r="F13" s="4"/>
      <c r="G13" s="4" t="s">
        <v>3</v>
      </c>
      <c r="H13" s="4"/>
      <c r="I13" s="4"/>
    </row>
    <row r="14" spans="1:10" ht="16.5" thickBot="1" x14ac:dyDescent="0.3">
      <c r="A14" s="151" t="s">
        <v>35</v>
      </c>
      <c r="B14" s="152" t="s">
        <v>4</v>
      </c>
      <c r="C14" s="153" t="s">
        <v>5</v>
      </c>
      <c r="D14" s="152" t="s">
        <v>6</v>
      </c>
      <c r="E14" s="5"/>
      <c r="F14" s="154" t="s">
        <v>7</v>
      </c>
      <c r="G14" s="155" t="s">
        <v>8</v>
      </c>
      <c r="H14" s="154" t="s">
        <v>9</v>
      </c>
      <c r="I14" s="156" t="s">
        <v>10</v>
      </c>
      <c r="J14" s="5"/>
    </row>
    <row r="15" spans="1:10" ht="15.75" thickBot="1" x14ac:dyDescent="0.3">
      <c r="A15" s="9" t="s">
        <v>11</v>
      </c>
      <c r="B15" s="10">
        <v>9</v>
      </c>
      <c r="C15" s="11">
        <v>11</v>
      </c>
      <c r="D15" s="10">
        <f t="shared" ref="D15:D20" si="0">SUM(B15:C15)</f>
        <v>20</v>
      </c>
      <c r="F15" s="45">
        <v>15</v>
      </c>
      <c r="G15" s="46">
        <v>11</v>
      </c>
      <c r="H15" s="45">
        <v>7</v>
      </c>
      <c r="I15" s="47">
        <f>SUM(F15:H15)</f>
        <v>33</v>
      </c>
    </row>
    <row r="16" spans="1:10" ht="15.75" thickBot="1" x14ac:dyDescent="0.3">
      <c r="A16" s="7" t="s">
        <v>12</v>
      </c>
      <c r="B16" s="12">
        <v>49</v>
      </c>
      <c r="C16" s="13">
        <v>98</v>
      </c>
      <c r="D16" s="12">
        <f t="shared" si="0"/>
        <v>147</v>
      </c>
      <c r="F16" s="157" t="s">
        <v>14</v>
      </c>
      <c r="G16" s="158" t="s">
        <v>15</v>
      </c>
      <c r="H16" s="157" t="s">
        <v>16</v>
      </c>
      <c r="I16" s="159" t="s">
        <v>10</v>
      </c>
    </row>
    <row r="17" spans="1:10" ht="15.75" thickBot="1" x14ac:dyDescent="0.3">
      <c r="A17" s="9" t="s">
        <v>13</v>
      </c>
      <c r="B17" s="10">
        <v>28</v>
      </c>
      <c r="C17" s="11">
        <v>40</v>
      </c>
      <c r="D17" s="10">
        <f t="shared" si="0"/>
        <v>68</v>
      </c>
      <c r="F17" s="48">
        <v>8</v>
      </c>
      <c r="G17" s="49">
        <v>16</v>
      </c>
      <c r="H17" s="48">
        <v>2</v>
      </c>
      <c r="I17" s="50">
        <f>SUM(F17:H17)</f>
        <v>26</v>
      </c>
    </row>
    <row r="18" spans="1:10" ht="15.75" thickBot="1" x14ac:dyDescent="0.3">
      <c r="A18" s="7" t="s">
        <v>17</v>
      </c>
      <c r="B18" s="12">
        <v>36</v>
      </c>
      <c r="C18" s="13">
        <v>42</v>
      </c>
      <c r="D18" s="12">
        <f t="shared" si="0"/>
        <v>78</v>
      </c>
      <c r="F18" s="6"/>
      <c r="G18" s="64"/>
    </row>
    <row r="19" spans="1:10" ht="15.75" thickBot="1" x14ac:dyDescent="0.3">
      <c r="A19" s="9" t="s">
        <v>18</v>
      </c>
      <c r="B19" s="10">
        <v>5</v>
      </c>
      <c r="C19" s="11">
        <v>3</v>
      </c>
      <c r="D19" s="10">
        <f t="shared" si="0"/>
        <v>8</v>
      </c>
    </row>
    <row r="20" spans="1:10" ht="15.75" thickBot="1" x14ac:dyDescent="0.3">
      <c r="A20" s="8" t="s">
        <v>19</v>
      </c>
      <c r="B20" s="25">
        <v>0</v>
      </c>
      <c r="C20" s="26">
        <v>0</v>
      </c>
      <c r="D20" s="25">
        <f t="shared" si="0"/>
        <v>0</v>
      </c>
    </row>
    <row r="21" spans="1:10" ht="15.75" thickBot="1" x14ac:dyDescent="0.3">
      <c r="B21" s="1"/>
      <c r="C21" s="1"/>
      <c r="D21" s="14">
        <f>SUM(D15:D20)</f>
        <v>321</v>
      </c>
    </row>
    <row r="25" spans="1:10" ht="21.75" thickBot="1" x14ac:dyDescent="0.4">
      <c r="A25" s="4" t="s">
        <v>72</v>
      </c>
      <c r="B25" s="4" t="s">
        <v>2</v>
      </c>
      <c r="C25" s="4"/>
      <c r="D25" s="4"/>
      <c r="E25" s="4"/>
      <c r="F25" s="4"/>
      <c r="G25" s="4" t="s">
        <v>3</v>
      </c>
      <c r="H25" s="4"/>
      <c r="I25" s="4"/>
    </row>
    <row r="26" spans="1:10" ht="16.5" thickBot="1" x14ac:dyDescent="0.3">
      <c r="A26" s="151" t="s">
        <v>36</v>
      </c>
      <c r="B26" s="152" t="s">
        <v>4</v>
      </c>
      <c r="C26" s="153" t="s">
        <v>5</v>
      </c>
      <c r="D26" s="152" t="s">
        <v>6</v>
      </c>
      <c r="E26" s="5"/>
      <c r="F26" s="154" t="s">
        <v>7</v>
      </c>
      <c r="G26" s="155" t="s">
        <v>8</v>
      </c>
      <c r="H26" s="154" t="s">
        <v>9</v>
      </c>
      <c r="I26" s="156" t="s">
        <v>10</v>
      </c>
      <c r="J26" s="5"/>
    </row>
    <row r="27" spans="1:10" ht="15.75" thickBot="1" x14ac:dyDescent="0.3">
      <c r="A27" s="9" t="s">
        <v>11</v>
      </c>
      <c r="B27" s="10">
        <v>1</v>
      </c>
      <c r="C27" s="11">
        <v>0</v>
      </c>
      <c r="D27" s="10">
        <f t="shared" ref="D27:D32" si="1">SUM(B27:C27)</f>
        <v>1</v>
      </c>
      <c r="F27" s="45">
        <v>190</v>
      </c>
      <c r="G27" s="46">
        <v>120</v>
      </c>
      <c r="H27" s="45">
        <v>13</v>
      </c>
      <c r="I27" s="47">
        <f>SUM(F27:H27)</f>
        <v>323</v>
      </c>
    </row>
    <row r="28" spans="1:10" ht="15.75" thickBot="1" x14ac:dyDescent="0.3">
      <c r="A28" s="7" t="s">
        <v>12</v>
      </c>
      <c r="B28" s="12">
        <v>4</v>
      </c>
      <c r="C28" s="13">
        <v>1</v>
      </c>
      <c r="D28" s="12">
        <f t="shared" si="1"/>
        <v>5</v>
      </c>
      <c r="F28" s="157" t="s">
        <v>14</v>
      </c>
      <c r="G28" s="158" t="s">
        <v>15</v>
      </c>
      <c r="H28" s="157" t="s">
        <v>16</v>
      </c>
      <c r="I28" s="159" t="s">
        <v>10</v>
      </c>
    </row>
    <row r="29" spans="1:10" ht="15.75" thickBot="1" x14ac:dyDescent="0.3">
      <c r="A29" s="9" t="s">
        <v>13</v>
      </c>
      <c r="B29" s="10">
        <v>58</v>
      </c>
      <c r="C29" s="11">
        <v>33</v>
      </c>
      <c r="D29" s="10">
        <f t="shared" si="1"/>
        <v>91</v>
      </c>
      <c r="F29" s="48">
        <v>199</v>
      </c>
      <c r="G29" s="49">
        <v>87</v>
      </c>
      <c r="H29" s="48">
        <v>30</v>
      </c>
      <c r="I29" s="50">
        <f>SUM(F29:H29)</f>
        <v>316</v>
      </c>
    </row>
    <row r="30" spans="1:10" ht="15.75" thickBot="1" x14ac:dyDescent="0.3">
      <c r="A30" s="7" t="s">
        <v>17</v>
      </c>
      <c r="B30" s="12">
        <v>164</v>
      </c>
      <c r="C30" s="13">
        <v>191</v>
      </c>
      <c r="D30" s="12">
        <f t="shared" si="1"/>
        <v>355</v>
      </c>
      <c r="F30" s="6"/>
      <c r="G30" s="64"/>
    </row>
    <row r="31" spans="1:10" ht="15.75" thickBot="1" x14ac:dyDescent="0.3">
      <c r="A31" s="9" t="s">
        <v>18</v>
      </c>
      <c r="B31" s="10">
        <v>12</v>
      </c>
      <c r="C31" s="11">
        <v>16</v>
      </c>
      <c r="D31" s="10">
        <f t="shared" si="1"/>
        <v>28</v>
      </c>
    </row>
    <row r="32" spans="1:10" ht="15.75" thickBot="1" x14ac:dyDescent="0.3">
      <c r="A32" s="8" t="s">
        <v>19</v>
      </c>
      <c r="B32" s="25">
        <v>0</v>
      </c>
      <c r="C32" s="26">
        <v>0</v>
      </c>
      <c r="D32" s="25">
        <f t="shared" si="1"/>
        <v>0</v>
      </c>
    </row>
    <row r="33" spans="1:10" ht="15.75" thickBot="1" x14ac:dyDescent="0.3">
      <c r="B33" s="1"/>
      <c r="C33" s="1"/>
      <c r="D33" s="14">
        <f>SUM(D27:D32)</f>
        <v>480</v>
      </c>
    </row>
    <row r="36" spans="1:10" ht="21.75" thickBot="1" x14ac:dyDescent="0.4">
      <c r="A36" s="4" t="s">
        <v>72</v>
      </c>
      <c r="B36" s="4" t="s">
        <v>2</v>
      </c>
      <c r="C36" s="4"/>
      <c r="D36" s="4"/>
      <c r="E36" s="4"/>
      <c r="F36" s="4"/>
      <c r="G36" s="4" t="s">
        <v>3</v>
      </c>
      <c r="H36" s="4"/>
      <c r="I36" s="4"/>
    </row>
    <row r="37" spans="1:10" ht="16.5" thickBot="1" x14ac:dyDescent="0.3">
      <c r="A37" s="151" t="s">
        <v>37</v>
      </c>
      <c r="B37" s="152" t="s">
        <v>4</v>
      </c>
      <c r="C37" s="153" t="s">
        <v>5</v>
      </c>
      <c r="D37" s="152" t="s">
        <v>6</v>
      </c>
      <c r="E37" s="5"/>
      <c r="F37" s="154" t="s">
        <v>7</v>
      </c>
      <c r="G37" s="155" t="s">
        <v>8</v>
      </c>
      <c r="H37" s="154" t="s">
        <v>9</v>
      </c>
      <c r="I37" s="156" t="s">
        <v>10</v>
      </c>
      <c r="J37" s="5"/>
    </row>
    <row r="38" spans="1:10" ht="15.75" thickBot="1" x14ac:dyDescent="0.3">
      <c r="A38" s="9" t="s">
        <v>11</v>
      </c>
      <c r="B38" s="10">
        <v>6</v>
      </c>
      <c r="C38" s="11">
        <v>10</v>
      </c>
      <c r="D38" s="10">
        <f t="shared" ref="D38:D43" si="2">SUM(B38:C38)</f>
        <v>16</v>
      </c>
      <c r="F38" s="30">
        <v>0</v>
      </c>
      <c r="G38" s="31">
        <v>0</v>
      </c>
      <c r="H38" s="30">
        <v>0</v>
      </c>
      <c r="I38" s="32">
        <v>0</v>
      </c>
    </row>
    <row r="39" spans="1:10" ht="15.75" thickBot="1" x14ac:dyDescent="0.3">
      <c r="A39" s="7" t="s">
        <v>12</v>
      </c>
      <c r="B39" s="12">
        <v>78</v>
      </c>
      <c r="C39" s="13">
        <v>157</v>
      </c>
      <c r="D39" s="12">
        <f t="shared" si="2"/>
        <v>235</v>
      </c>
      <c r="F39" s="157" t="s">
        <v>14</v>
      </c>
      <c r="G39" s="158" t="s">
        <v>15</v>
      </c>
      <c r="H39" s="157" t="s">
        <v>16</v>
      </c>
      <c r="I39" s="159" t="s">
        <v>10</v>
      </c>
    </row>
    <row r="40" spans="1:10" ht="15.75" thickBot="1" x14ac:dyDescent="0.3">
      <c r="A40" s="9" t="s">
        <v>13</v>
      </c>
      <c r="B40" s="10">
        <v>46</v>
      </c>
      <c r="C40" s="11">
        <v>56</v>
      </c>
      <c r="D40" s="10">
        <f t="shared" si="2"/>
        <v>102</v>
      </c>
      <c r="F40" s="25">
        <v>0</v>
      </c>
      <c r="G40" s="26">
        <v>0</v>
      </c>
      <c r="H40" s="25">
        <v>0</v>
      </c>
      <c r="I40" s="33">
        <v>0</v>
      </c>
    </row>
    <row r="41" spans="1:10" ht="15.75" thickBot="1" x14ac:dyDescent="0.3">
      <c r="A41" s="7" t="s">
        <v>17</v>
      </c>
      <c r="B41" s="12">
        <v>282</v>
      </c>
      <c r="C41" s="13">
        <v>295</v>
      </c>
      <c r="D41" s="12">
        <f t="shared" si="2"/>
        <v>577</v>
      </c>
      <c r="F41" s="6"/>
      <c r="G41" s="64"/>
    </row>
    <row r="42" spans="1:10" ht="15.75" thickBot="1" x14ac:dyDescent="0.3">
      <c r="A42" s="9" t="s">
        <v>18</v>
      </c>
      <c r="B42" s="10">
        <v>145</v>
      </c>
      <c r="C42" s="11">
        <v>212</v>
      </c>
      <c r="D42" s="10">
        <f t="shared" si="2"/>
        <v>357</v>
      </c>
    </row>
    <row r="43" spans="1:10" ht="15.75" thickBot="1" x14ac:dyDescent="0.3">
      <c r="A43" s="8" t="s">
        <v>19</v>
      </c>
      <c r="B43" s="25">
        <v>0</v>
      </c>
      <c r="C43" s="26">
        <v>0</v>
      </c>
      <c r="D43" s="25">
        <f t="shared" si="2"/>
        <v>0</v>
      </c>
    </row>
    <row r="44" spans="1:10" ht="15.75" thickBot="1" x14ac:dyDescent="0.3">
      <c r="B44" s="1"/>
      <c r="C44" s="1"/>
      <c r="D44" s="14">
        <f>SUM(D38:D43)</f>
        <v>1287</v>
      </c>
    </row>
    <row r="47" spans="1:10" ht="21.75" thickBot="1" x14ac:dyDescent="0.4">
      <c r="A47" s="4" t="s">
        <v>72</v>
      </c>
      <c r="B47" s="4" t="s">
        <v>2</v>
      </c>
      <c r="C47" s="4"/>
      <c r="D47" s="4"/>
      <c r="E47" s="4"/>
      <c r="F47" s="4"/>
      <c r="G47" s="4" t="s">
        <v>3</v>
      </c>
      <c r="H47" s="4"/>
      <c r="I47" s="4"/>
    </row>
    <row r="48" spans="1:10" ht="16.5" thickBot="1" x14ac:dyDescent="0.3">
      <c r="A48" s="151" t="s">
        <v>23</v>
      </c>
      <c r="B48" s="152" t="s">
        <v>4</v>
      </c>
      <c r="C48" s="153" t="s">
        <v>5</v>
      </c>
      <c r="D48" s="152" t="s">
        <v>6</v>
      </c>
      <c r="E48" s="5"/>
      <c r="F48" s="154" t="s">
        <v>7</v>
      </c>
      <c r="G48" s="155" t="s">
        <v>8</v>
      </c>
      <c r="H48" s="154" t="s">
        <v>9</v>
      </c>
      <c r="I48" s="156" t="s">
        <v>10</v>
      </c>
      <c r="J48" s="5"/>
    </row>
    <row r="49" spans="1:10" ht="15.75" thickBot="1" x14ac:dyDescent="0.3">
      <c r="A49" s="9" t="s">
        <v>11</v>
      </c>
      <c r="B49" s="10">
        <v>7</v>
      </c>
      <c r="C49" s="11">
        <v>29</v>
      </c>
      <c r="D49" s="10">
        <f t="shared" ref="D49:D54" si="3">SUM(B49:C49)</f>
        <v>36</v>
      </c>
      <c r="F49" s="45">
        <v>24</v>
      </c>
      <c r="G49" s="46">
        <v>30</v>
      </c>
      <c r="H49" s="45">
        <v>10</v>
      </c>
      <c r="I49" s="47">
        <f>SUM(F49:H49)</f>
        <v>64</v>
      </c>
    </row>
    <row r="50" spans="1:10" ht="15.75" thickBot="1" x14ac:dyDescent="0.3">
      <c r="A50" s="7" t="s">
        <v>12</v>
      </c>
      <c r="B50" s="12">
        <v>23</v>
      </c>
      <c r="C50" s="13">
        <v>30</v>
      </c>
      <c r="D50" s="12">
        <f t="shared" si="3"/>
        <v>53</v>
      </c>
      <c r="F50" s="157" t="s">
        <v>14</v>
      </c>
      <c r="G50" s="158" t="s">
        <v>15</v>
      </c>
      <c r="H50" s="157" t="s">
        <v>16</v>
      </c>
      <c r="I50" s="159" t="s">
        <v>10</v>
      </c>
    </row>
    <row r="51" spans="1:10" ht="15.75" thickBot="1" x14ac:dyDescent="0.3">
      <c r="A51" s="9" t="s">
        <v>13</v>
      </c>
      <c r="B51" s="10">
        <v>40</v>
      </c>
      <c r="C51" s="11">
        <v>37</v>
      </c>
      <c r="D51" s="10">
        <f t="shared" si="3"/>
        <v>77</v>
      </c>
      <c r="F51" s="48">
        <v>24</v>
      </c>
      <c r="G51" s="49">
        <v>30</v>
      </c>
      <c r="H51" s="48">
        <v>10</v>
      </c>
      <c r="I51" s="50">
        <v>64</v>
      </c>
    </row>
    <row r="52" spans="1:10" ht="15.75" thickBot="1" x14ac:dyDescent="0.3">
      <c r="A52" s="7" t="s">
        <v>17</v>
      </c>
      <c r="B52" s="12">
        <v>48</v>
      </c>
      <c r="C52" s="13">
        <v>56</v>
      </c>
      <c r="D52" s="12">
        <f t="shared" si="3"/>
        <v>104</v>
      </c>
      <c r="F52" s="6"/>
      <c r="G52" s="64"/>
    </row>
    <row r="53" spans="1:10" ht="15.75" thickBot="1" x14ac:dyDescent="0.3">
      <c r="A53" s="9" t="s">
        <v>18</v>
      </c>
      <c r="B53" s="10">
        <v>0</v>
      </c>
      <c r="C53" s="11">
        <v>0</v>
      </c>
      <c r="D53" s="10">
        <f t="shared" si="3"/>
        <v>0</v>
      </c>
    </row>
    <row r="54" spans="1:10" ht="15.75" thickBot="1" x14ac:dyDescent="0.3">
      <c r="A54" s="8" t="s">
        <v>19</v>
      </c>
      <c r="B54" s="25">
        <v>0</v>
      </c>
      <c r="C54" s="26">
        <v>0</v>
      </c>
      <c r="D54" s="25">
        <f t="shared" si="3"/>
        <v>0</v>
      </c>
    </row>
    <row r="55" spans="1:10" ht="15.75" thickBot="1" x14ac:dyDescent="0.3">
      <c r="B55" s="1"/>
      <c r="C55" s="1"/>
      <c r="D55" s="14">
        <f>SUM(D49:D54)</f>
        <v>270</v>
      </c>
    </row>
    <row r="58" spans="1:10" ht="21.75" thickBot="1" x14ac:dyDescent="0.4">
      <c r="A58" s="4" t="s">
        <v>72</v>
      </c>
      <c r="B58" s="4" t="s">
        <v>2</v>
      </c>
      <c r="C58" s="4"/>
      <c r="D58" s="4"/>
      <c r="E58" s="4"/>
      <c r="F58" s="4"/>
      <c r="G58" s="4" t="s">
        <v>3</v>
      </c>
      <c r="H58" s="4"/>
      <c r="I58" s="4"/>
    </row>
    <row r="59" spans="1:10" ht="16.5" thickBot="1" x14ac:dyDescent="0.3">
      <c r="A59" s="151" t="s">
        <v>25</v>
      </c>
      <c r="B59" s="152" t="s">
        <v>4</v>
      </c>
      <c r="C59" s="153" t="s">
        <v>5</v>
      </c>
      <c r="D59" s="152" t="s">
        <v>6</v>
      </c>
      <c r="E59" s="5"/>
      <c r="F59" s="154" t="s">
        <v>7</v>
      </c>
      <c r="G59" s="155" t="s">
        <v>8</v>
      </c>
      <c r="H59" s="154" t="s">
        <v>9</v>
      </c>
      <c r="I59" s="156" t="s">
        <v>10</v>
      </c>
      <c r="J59" s="5"/>
    </row>
    <row r="60" spans="1:10" ht="15.75" thickBot="1" x14ac:dyDescent="0.3">
      <c r="A60" s="9" t="s">
        <v>11</v>
      </c>
      <c r="B60" s="10">
        <v>1</v>
      </c>
      <c r="C60" s="11">
        <v>7</v>
      </c>
      <c r="D60" s="10">
        <f t="shared" ref="D60:D65" si="4">SUM(B60:C60)</f>
        <v>8</v>
      </c>
      <c r="F60" s="30">
        <v>0</v>
      </c>
      <c r="G60" s="31">
        <v>0</v>
      </c>
      <c r="H60" s="30">
        <v>0</v>
      </c>
      <c r="I60" s="32">
        <f>SUM(F60:H60)</f>
        <v>0</v>
      </c>
    </row>
    <row r="61" spans="1:10" ht="15.75" thickBot="1" x14ac:dyDescent="0.3">
      <c r="A61" s="7" t="s">
        <v>12</v>
      </c>
      <c r="B61" s="12">
        <v>45</v>
      </c>
      <c r="C61" s="13">
        <v>47</v>
      </c>
      <c r="D61" s="12">
        <f t="shared" si="4"/>
        <v>92</v>
      </c>
      <c r="F61" s="157" t="s">
        <v>14</v>
      </c>
      <c r="G61" s="158" t="s">
        <v>15</v>
      </c>
      <c r="H61" s="157" t="s">
        <v>16</v>
      </c>
      <c r="I61" s="159" t="s">
        <v>10</v>
      </c>
    </row>
    <row r="62" spans="1:10" ht="15.75" thickBot="1" x14ac:dyDescent="0.3">
      <c r="A62" s="9" t="s">
        <v>13</v>
      </c>
      <c r="B62" s="10">
        <v>36</v>
      </c>
      <c r="C62" s="11">
        <v>40</v>
      </c>
      <c r="D62" s="10">
        <f t="shared" si="4"/>
        <v>76</v>
      </c>
      <c r="F62" s="25">
        <v>0</v>
      </c>
      <c r="G62" s="26">
        <v>0</v>
      </c>
      <c r="H62" s="25">
        <v>0</v>
      </c>
      <c r="I62" s="33">
        <v>0</v>
      </c>
    </row>
    <row r="63" spans="1:10" ht="15.75" thickBot="1" x14ac:dyDescent="0.3">
      <c r="A63" s="7" t="s">
        <v>17</v>
      </c>
      <c r="B63" s="12">
        <v>43</v>
      </c>
      <c r="C63" s="13">
        <v>63</v>
      </c>
      <c r="D63" s="12">
        <f t="shared" si="4"/>
        <v>106</v>
      </c>
      <c r="F63" s="6"/>
      <c r="G63" s="64"/>
    </row>
    <row r="64" spans="1:10" ht="15.75" thickBot="1" x14ac:dyDescent="0.3">
      <c r="A64" s="9" t="s">
        <v>18</v>
      </c>
      <c r="B64" s="10">
        <v>9</v>
      </c>
      <c r="C64" s="11">
        <v>6</v>
      </c>
      <c r="D64" s="10">
        <f t="shared" si="4"/>
        <v>15</v>
      </c>
    </row>
    <row r="65" spans="1:10" ht="15.75" thickBot="1" x14ac:dyDescent="0.3">
      <c r="A65" s="8" t="s">
        <v>19</v>
      </c>
      <c r="B65" s="25">
        <v>0</v>
      </c>
      <c r="C65" s="26">
        <v>0</v>
      </c>
      <c r="D65" s="25">
        <f t="shared" si="4"/>
        <v>0</v>
      </c>
    </row>
    <row r="66" spans="1:10" ht="15.75" thickBot="1" x14ac:dyDescent="0.3">
      <c r="B66" s="1"/>
      <c r="C66" s="1"/>
      <c r="D66" s="14">
        <f>SUM(D60:D65)</f>
        <v>297</v>
      </c>
    </row>
    <row r="69" spans="1:10" ht="21.75" thickBot="1" x14ac:dyDescent="0.4">
      <c r="A69" s="4" t="s">
        <v>72</v>
      </c>
      <c r="B69" s="4" t="s">
        <v>2</v>
      </c>
      <c r="C69" s="4"/>
      <c r="D69" s="4"/>
      <c r="E69" s="4"/>
      <c r="F69" s="4"/>
      <c r="G69" s="4" t="s">
        <v>3</v>
      </c>
      <c r="H69" s="4"/>
      <c r="I69" s="4"/>
    </row>
    <row r="70" spans="1:10" ht="16.5" thickBot="1" x14ac:dyDescent="0.3">
      <c r="A70" s="151" t="s">
        <v>26</v>
      </c>
      <c r="B70" s="152" t="s">
        <v>4</v>
      </c>
      <c r="C70" s="153" t="s">
        <v>5</v>
      </c>
      <c r="D70" s="152" t="s">
        <v>6</v>
      </c>
      <c r="E70" s="5"/>
      <c r="F70" s="154" t="s">
        <v>7</v>
      </c>
      <c r="G70" s="155" t="s">
        <v>8</v>
      </c>
      <c r="H70" s="154" t="s">
        <v>9</v>
      </c>
      <c r="I70" s="156" t="s">
        <v>10</v>
      </c>
      <c r="J70" s="5"/>
    </row>
    <row r="71" spans="1:10" ht="15.75" thickBot="1" x14ac:dyDescent="0.3">
      <c r="A71" s="9" t="s">
        <v>11</v>
      </c>
      <c r="B71" s="43">
        <v>0</v>
      </c>
      <c r="C71" s="44">
        <v>0</v>
      </c>
      <c r="D71" s="43">
        <f t="shared" ref="D71:D76" si="5">SUM(B71:C71)</f>
        <v>0</v>
      </c>
      <c r="F71" s="45">
        <v>29</v>
      </c>
      <c r="G71" s="46">
        <v>47</v>
      </c>
      <c r="H71" s="45">
        <v>22</v>
      </c>
      <c r="I71" s="47">
        <f>SUM(F71:H71)</f>
        <v>98</v>
      </c>
    </row>
    <row r="72" spans="1:10" ht="15.75" thickBot="1" x14ac:dyDescent="0.3">
      <c r="A72" s="7" t="s">
        <v>12</v>
      </c>
      <c r="B72" s="12">
        <v>94</v>
      </c>
      <c r="C72" s="13">
        <v>114</v>
      </c>
      <c r="D72" s="12">
        <f t="shared" si="5"/>
        <v>208</v>
      </c>
      <c r="F72" s="157" t="s">
        <v>14</v>
      </c>
      <c r="G72" s="158" t="s">
        <v>15</v>
      </c>
      <c r="H72" s="157" t="s">
        <v>16</v>
      </c>
      <c r="I72" s="159" t="s">
        <v>10</v>
      </c>
    </row>
    <row r="73" spans="1:10" ht="15.75" thickBot="1" x14ac:dyDescent="0.3">
      <c r="A73" s="9" t="s">
        <v>13</v>
      </c>
      <c r="B73" s="10">
        <v>30</v>
      </c>
      <c r="C73" s="11">
        <v>43</v>
      </c>
      <c r="D73" s="10">
        <f t="shared" si="5"/>
        <v>73</v>
      </c>
      <c r="F73" s="48">
        <v>26</v>
      </c>
      <c r="G73" s="49">
        <v>30</v>
      </c>
      <c r="H73" s="48">
        <v>29</v>
      </c>
      <c r="I73" s="50">
        <f>SUM(F73:H73)</f>
        <v>85</v>
      </c>
    </row>
    <row r="74" spans="1:10" ht="15.75" thickBot="1" x14ac:dyDescent="0.3">
      <c r="A74" s="7" t="s">
        <v>17</v>
      </c>
      <c r="B74" s="12">
        <v>60</v>
      </c>
      <c r="C74" s="13">
        <v>79</v>
      </c>
      <c r="D74" s="12">
        <f t="shared" si="5"/>
        <v>139</v>
      </c>
      <c r="F74" s="6"/>
      <c r="G74" s="64"/>
    </row>
    <row r="75" spans="1:10" ht="15.75" thickBot="1" x14ac:dyDescent="0.3">
      <c r="A75" s="9" t="s">
        <v>18</v>
      </c>
      <c r="B75" s="43">
        <v>0</v>
      </c>
      <c r="C75" s="44">
        <v>0</v>
      </c>
      <c r="D75" s="43">
        <f t="shared" si="5"/>
        <v>0</v>
      </c>
    </row>
    <row r="76" spans="1:10" ht="15.75" thickBot="1" x14ac:dyDescent="0.3">
      <c r="A76" s="8" t="s">
        <v>19</v>
      </c>
      <c r="B76" s="48">
        <v>1</v>
      </c>
      <c r="C76" s="26">
        <v>0</v>
      </c>
      <c r="D76" s="48">
        <f t="shared" si="5"/>
        <v>1</v>
      </c>
    </row>
    <row r="77" spans="1:10" ht="15.75" thickBot="1" x14ac:dyDescent="0.3">
      <c r="B77" s="1"/>
      <c r="C77" s="1"/>
      <c r="D77" s="14">
        <f>SUM(D71:D76)</f>
        <v>421</v>
      </c>
    </row>
    <row r="80" spans="1:10" ht="21.75" thickBot="1" x14ac:dyDescent="0.4">
      <c r="A80" s="4" t="s">
        <v>72</v>
      </c>
      <c r="B80" s="4" t="s">
        <v>2</v>
      </c>
      <c r="C80" s="4"/>
      <c r="D80" s="4"/>
      <c r="E80" s="4"/>
      <c r="F80" s="4"/>
      <c r="G80" s="4" t="s">
        <v>3</v>
      </c>
      <c r="H80" s="4"/>
      <c r="I80" s="4"/>
    </row>
    <row r="81" spans="1:10" ht="16.5" thickBot="1" x14ac:dyDescent="0.3">
      <c r="A81" s="151" t="s">
        <v>27</v>
      </c>
      <c r="B81" s="152" t="s">
        <v>4</v>
      </c>
      <c r="C81" s="153" t="s">
        <v>5</v>
      </c>
      <c r="D81" s="152" t="s">
        <v>6</v>
      </c>
      <c r="E81" s="5"/>
      <c r="F81" s="154" t="s">
        <v>7</v>
      </c>
      <c r="G81" s="155" t="s">
        <v>8</v>
      </c>
      <c r="H81" s="154" t="s">
        <v>9</v>
      </c>
      <c r="I81" s="156" t="s">
        <v>10</v>
      </c>
      <c r="J81" s="5"/>
    </row>
    <row r="82" spans="1:10" ht="15.75" thickBot="1" x14ac:dyDescent="0.3">
      <c r="A82" s="9" t="s">
        <v>11</v>
      </c>
      <c r="B82" s="43">
        <v>0</v>
      </c>
      <c r="C82" s="44">
        <v>0</v>
      </c>
      <c r="D82" s="43">
        <f t="shared" ref="D82:D87" si="6">SUM(B82:C82)</f>
        <v>0</v>
      </c>
      <c r="F82" s="45">
        <v>16</v>
      </c>
      <c r="G82" s="46">
        <v>10</v>
      </c>
      <c r="H82" s="45">
        <v>5</v>
      </c>
      <c r="I82" s="47">
        <f>SUM(F82:H82)</f>
        <v>31</v>
      </c>
    </row>
    <row r="83" spans="1:10" ht="15.75" thickBot="1" x14ac:dyDescent="0.3">
      <c r="A83" s="7" t="s">
        <v>12</v>
      </c>
      <c r="B83" s="12">
        <v>10</v>
      </c>
      <c r="C83" s="13">
        <v>15</v>
      </c>
      <c r="D83" s="12">
        <f t="shared" si="6"/>
        <v>25</v>
      </c>
      <c r="F83" s="157" t="s">
        <v>14</v>
      </c>
      <c r="G83" s="158" t="s">
        <v>15</v>
      </c>
      <c r="H83" s="157" t="s">
        <v>16</v>
      </c>
      <c r="I83" s="159" t="s">
        <v>10</v>
      </c>
    </row>
    <row r="84" spans="1:10" ht="15.75" thickBot="1" x14ac:dyDescent="0.3">
      <c r="A84" s="9" t="s">
        <v>13</v>
      </c>
      <c r="B84" s="10">
        <v>15</v>
      </c>
      <c r="C84" s="11">
        <v>10</v>
      </c>
      <c r="D84" s="10">
        <f t="shared" si="6"/>
        <v>25</v>
      </c>
      <c r="F84" s="48">
        <v>18</v>
      </c>
      <c r="G84" s="49">
        <v>10</v>
      </c>
      <c r="H84" s="48">
        <v>3</v>
      </c>
      <c r="I84" s="50">
        <f>SUM(F84:H84)</f>
        <v>31</v>
      </c>
    </row>
    <row r="85" spans="1:10" ht="15.75" thickBot="1" x14ac:dyDescent="0.3">
      <c r="A85" s="7" t="s">
        <v>17</v>
      </c>
      <c r="B85" s="12">
        <v>70</v>
      </c>
      <c r="C85" s="13">
        <v>72</v>
      </c>
      <c r="D85" s="12">
        <f t="shared" si="6"/>
        <v>142</v>
      </c>
      <c r="F85" s="6"/>
      <c r="G85" s="64"/>
    </row>
    <row r="86" spans="1:10" ht="15.75" thickBot="1" x14ac:dyDescent="0.3">
      <c r="A86" s="9" t="s">
        <v>18</v>
      </c>
      <c r="B86" s="51">
        <v>10</v>
      </c>
      <c r="C86" s="52">
        <v>5</v>
      </c>
      <c r="D86" s="51">
        <f t="shared" si="6"/>
        <v>15</v>
      </c>
    </row>
    <row r="87" spans="1:10" ht="15.75" thickBot="1" x14ac:dyDescent="0.3">
      <c r="A87" s="8" t="s">
        <v>19</v>
      </c>
      <c r="B87" s="48">
        <v>0</v>
      </c>
      <c r="C87" s="26">
        <v>0</v>
      </c>
      <c r="D87" s="48">
        <f t="shared" si="6"/>
        <v>0</v>
      </c>
    </row>
    <row r="88" spans="1:10" ht="15.75" thickBot="1" x14ac:dyDescent="0.3">
      <c r="B88" s="1"/>
      <c r="C88" s="1"/>
      <c r="D88" s="14">
        <f>SUM(D82:D87)</f>
        <v>207</v>
      </c>
    </row>
    <row r="91" spans="1:10" ht="21.75" thickBot="1" x14ac:dyDescent="0.4">
      <c r="A91" s="4" t="s">
        <v>72</v>
      </c>
      <c r="B91" s="4" t="s">
        <v>2</v>
      </c>
      <c r="C91" s="4"/>
      <c r="D91" s="4"/>
      <c r="E91" s="4"/>
      <c r="F91" s="4"/>
      <c r="G91" s="4" t="s">
        <v>3</v>
      </c>
      <c r="H91" s="4"/>
      <c r="I91" s="4"/>
    </row>
    <row r="92" spans="1:10" ht="16.5" thickBot="1" x14ac:dyDescent="0.3">
      <c r="A92" s="151" t="s">
        <v>38</v>
      </c>
      <c r="B92" s="152" t="s">
        <v>4</v>
      </c>
      <c r="C92" s="153" t="s">
        <v>5</v>
      </c>
      <c r="D92" s="152" t="s">
        <v>6</v>
      </c>
      <c r="E92" s="5"/>
      <c r="F92" s="154" t="s">
        <v>7</v>
      </c>
      <c r="G92" s="155" t="s">
        <v>8</v>
      </c>
      <c r="H92" s="154" t="s">
        <v>9</v>
      </c>
      <c r="I92" s="156" t="s">
        <v>10</v>
      </c>
      <c r="J92" s="5"/>
    </row>
    <row r="93" spans="1:10" ht="15.75" thickBot="1" x14ac:dyDescent="0.3">
      <c r="A93" s="9" t="s">
        <v>11</v>
      </c>
      <c r="B93" s="51">
        <v>9</v>
      </c>
      <c r="C93" s="52">
        <v>65</v>
      </c>
      <c r="D93" s="51">
        <f t="shared" ref="D93:D98" si="7">SUM(B93:C93)</f>
        <v>74</v>
      </c>
      <c r="F93" s="45">
        <v>187</v>
      </c>
      <c r="G93" s="46">
        <v>51</v>
      </c>
      <c r="H93" s="45">
        <v>18</v>
      </c>
      <c r="I93" s="47">
        <f>SUM(F93:H93)</f>
        <v>256</v>
      </c>
    </row>
    <row r="94" spans="1:10" ht="15.75" thickBot="1" x14ac:dyDescent="0.3">
      <c r="A94" s="7" t="s">
        <v>12</v>
      </c>
      <c r="B94" s="12">
        <v>12</v>
      </c>
      <c r="C94" s="13">
        <v>24</v>
      </c>
      <c r="D94" s="12">
        <f t="shared" si="7"/>
        <v>36</v>
      </c>
      <c r="F94" s="157" t="s">
        <v>14</v>
      </c>
      <c r="G94" s="158" t="s">
        <v>15</v>
      </c>
      <c r="H94" s="157" t="s">
        <v>16</v>
      </c>
      <c r="I94" s="159" t="s">
        <v>10</v>
      </c>
    </row>
    <row r="95" spans="1:10" ht="15.75" thickBot="1" x14ac:dyDescent="0.3">
      <c r="A95" s="9" t="s">
        <v>13</v>
      </c>
      <c r="B95" s="10">
        <v>48</v>
      </c>
      <c r="C95" s="11">
        <v>46</v>
      </c>
      <c r="D95" s="10">
        <f t="shared" si="7"/>
        <v>94</v>
      </c>
      <c r="F95" s="48">
        <v>187</v>
      </c>
      <c r="G95" s="49">
        <v>51</v>
      </c>
      <c r="H95" s="48">
        <v>18</v>
      </c>
      <c r="I95" s="50">
        <f>SUM(F95:H95)</f>
        <v>256</v>
      </c>
    </row>
    <row r="96" spans="1:10" ht="15.75" thickBot="1" x14ac:dyDescent="0.3">
      <c r="A96" s="7" t="s">
        <v>17</v>
      </c>
      <c r="B96" s="12">
        <v>241</v>
      </c>
      <c r="C96" s="13">
        <v>290</v>
      </c>
      <c r="D96" s="12">
        <f t="shared" si="7"/>
        <v>531</v>
      </c>
      <c r="F96" s="6"/>
      <c r="G96" s="64"/>
    </row>
    <row r="97" spans="1:10" ht="15.75" thickBot="1" x14ac:dyDescent="0.3">
      <c r="A97" s="9" t="s">
        <v>18</v>
      </c>
      <c r="B97" s="51">
        <v>65</v>
      </c>
      <c r="C97" s="52">
        <v>67</v>
      </c>
      <c r="D97" s="51">
        <f t="shared" si="7"/>
        <v>132</v>
      </c>
    </row>
    <row r="98" spans="1:10" ht="15.75" thickBot="1" x14ac:dyDescent="0.3">
      <c r="A98" s="8" t="s">
        <v>19</v>
      </c>
      <c r="B98" s="25">
        <v>0</v>
      </c>
      <c r="C98" s="26">
        <v>0</v>
      </c>
      <c r="D98" s="25">
        <f t="shared" si="7"/>
        <v>0</v>
      </c>
    </row>
    <row r="99" spans="1:10" ht="15.75" thickBot="1" x14ac:dyDescent="0.3">
      <c r="B99" s="1"/>
      <c r="C99" s="1"/>
      <c r="D99" s="14">
        <f>SUM(D93:D98)</f>
        <v>867</v>
      </c>
    </row>
    <row r="102" spans="1:10" ht="21.75" thickBot="1" x14ac:dyDescent="0.4">
      <c r="A102" s="4" t="s">
        <v>72</v>
      </c>
      <c r="B102" s="4" t="s">
        <v>2</v>
      </c>
      <c r="C102" s="4"/>
      <c r="D102" s="4"/>
      <c r="E102" s="4"/>
      <c r="F102" s="4"/>
      <c r="G102" s="4" t="s">
        <v>3</v>
      </c>
      <c r="H102" s="4"/>
      <c r="I102" s="4"/>
    </row>
    <row r="103" spans="1:10" ht="16.5" thickBot="1" x14ac:dyDescent="0.3">
      <c r="A103" s="151" t="s">
        <v>48</v>
      </c>
      <c r="B103" s="152" t="s">
        <v>4</v>
      </c>
      <c r="C103" s="153" t="s">
        <v>5</v>
      </c>
      <c r="D103" s="152" t="s">
        <v>6</v>
      </c>
      <c r="E103" s="5"/>
      <c r="F103" s="154" t="s">
        <v>7</v>
      </c>
      <c r="G103" s="155" t="s">
        <v>8</v>
      </c>
      <c r="H103" s="154" t="s">
        <v>9</v>
      </c>
      <c r="I103" s="156" t="s">
        <v>10</v>
      </c>
      <c r="J103" s="5"/>
    </row>
    <row r="104" spans="1:10" ht="15.75" thickBot="1" x14ac:dyDescent="0.3">
      <c r="A104" s="9" t="s">
        <v>11</v>
      </c>
      <c r="B104" s="51">
        <v>10</v>
      </c>
      <c r="C104" s="52">
        <v>18</v>
      </c>
      <c r="D104" s="51">
        <f t="shared" ref="D104:D109" si="8">SUM(B104:C104)</f>
        <v>28</v>
      </c>
      <c r="F104" s="30">
        <v>0</v>
      </c>
      <c r="G104" s="31">
        <v>0</v>
      </c>
      <c r="H104" s="30">
        <v>0</v>
      </c>
      <c r="I104" s="32">
        <f>SUM(F104:H104)</f>
        <v>0</v>
      </c>
    </row>
    <row r="105" spans="1:10" ht="15.75" thickBot="1" x14ac:dyDescent="0.3">
      <c r="A105" s="7" t="s">
        <v>12</v>
      </c>
      <c r="B105" s="12">
        <v>11</v>
      </c>
      <c r="C105" s="13">
        <v>20</v>
      </c>
      <c r="D105" s="12">
        <f t="shared" si="8"/>
        <v>31</v>
      </c>
      <c r="F105" s="157" t="s">
        <v>14</v>
      </c>
      <c r="G105" s="158" t="s">
        <v>15</v>
      </c>
      <c r="H105" s="157" t="s">
        <v>16</v>
      </c>
      <c r="I105" s="159" t="s">
        <v>10</v>
      </c>
    </row>
    <row r="106" spans="1:10" ht="15.75" thickBot="1" x14ac:dyDescent="0.3">
      <c r="A106" s="9" t="s">
        <v>13</v>
      </c>
      <c r="B106" s="10">
        <v>27</v>
      </c>
      <c r="C106" s="11">
        <v>38</v>
      </c>
      <c r="D106" s="10">
        <f t="shared" si="8"/>
        <v>65</v>
      </c>
      <c r="F106" s="25">
        <v>0</v>
      </c>
      <c r="G106" s="26">
        <v>0</v>
      </c>
      <c r="H106" s="25">
        <v>0</v>
      </c>
      <c r="I106" s="33">
        <v>0</v>
      </c>
    </row>
    <row r="107" spans="1:10" ht="15.75" thickBot="1" x14ac:dyDescent="0.3">
      <c r="A107" s="7" t="s">
        <v>17</v>
      </c>
      <c r="B107" s="12">
        <v>48</v>
      </c>
      <c r="C107" s="13">
        <v>51</v>
      </c>
      <c r="D107" s="12">
        <f t="shared" si="8"/>
        <v>99</v>
      </c>
      <c r="F107" s="6"/>
      <c r="G107" s="64"/>
    </row>
    <row r="108" spans="1:10" ht="15.75" thickBot="1" x14ac:dyDescent="0.3">
      <c r="A108" s="9" t="s">
        <v>18</v>
      </c>
      <c r="B108" s="51">
        <v>10</v>
      </c>
      <c r="C108" s="52">
        <v>12</v>
      </c>
      <c r="D108" s="51">
        <f t="shared" si="8"/>
        <v>22</v>
      </c>
    </row>
    <row r="109" spans="1:10" ht="15.75" thickBot="1" x14ac:dyDescent="0.3">
      <c r="A109" s="8" t="s">
        <v>19</v>
      </c>
      <c r="B109" s="25">
        <v>0</v>
      </c>
      <c r="C109" s="26">
        <v>0</v>
      </c>
      <c r="D109" s="25">
        <f t="shared" si="8"/>
        <v>0</v>
      </c>
    </row>
    <row r="110" spans="1:10" ht="15.75" thickBot="1" x14ac:dyDescent="0.3">
      <c r="B110" s="1"/>
      <c r="C110" s="1"/>
      <c r="D110" s="14">
        <f>SUM(D104:D109)</f>
        <v>245</v>
      </c>
    </row>
    <row r="113" spans="1:10" ht="21.75" thickBot="1" x14ac:dyDescent="0.4">
      <c r="A113" s="4" t="s">
        <v>72</v>
      </c>
      <c r="B113" s="4" t="s">
        <v>2</v>
      </c>
      <c r="C113" s="4"/>
      <c r="D113" s="4"/>
      <c r="E113" s="4"/>
      <c r="F113" s="4"/>
      <c r="G113" s="4" t="s">
        <v>3</v>
      </c>
      <c r="H113" s="4"/>
      <c r="I113" s="4"/>
    </row>
    <row r="114" spans="1:10" ht="16.5" thickBot="1" x14ac:dyDescent="0.3">
      <c r="A114" s="151" t="s">
        <v>30</v>
      </c>
      <c r="B114" s="152" t="s">
        <v>4</v>
      </c>
      <c r="C114" s="153" t="s">
        <v>5</v>
      </c>
      <c r="D114" s="152" t="s">
        <v>6</v>
      </c>
      <c r="E114" s="5"/>
      <c r="F114" s="154" t="s">
        <v>7</v>
      </c>
      <c r="G114" s="155" t="s">
        <v>8</v>
      </c>
      <c r="H114" s="154" t="s">
        <v>9</v>
      </c>
      <c r="I114" s="156" t="s">
        <v>10</v>
      </c>
      <c r="J114" s="5"/>
    </row>
    <row r="115" spans="1:10" ht="15.75" thickBot="1" x14ac:dyDescent="0.3">
      <c r="A115" s="9" t="s">
        <v>11</v>
      </c>
      <c r="B115" s="51">
        <v>14</v>
      </c>
      <c r="C115" s="52">
        <v>0</v>
      </c>
      <c r="D115" s="51">
        <f t="shared" ref="D115:D120" si="9">SUM(B115:C115)</f>
        <v>14</v>
      </c>
      <c r="F115" s="30">
        <v>0</v>
      </c>
      <c r="G115" s="31">
        <v>0</v>
      </c>
      <c r="H115" s="30">
        <v>0</v>
      </c>
      <c r="I115" s="32">
        <f>SUM(F115:H115)</f>
        <v>0</v>
      </c>
    </row>
    <row r="116" spans="1:10" ht="15.75" thickBot="1" x14ac:dyDescent="0.3">
      <c r="A116" s="7" t="s">
        <v>12</v>
      </c>
      <c r="B116" s="12">
        <v>24</v>
      </c>
      <c r="C116" s="13">
        <v>40</v>
      </c>
      <c r="D116" s="12">
        <f t="shared" si="9"/>
        <v>64</v>
      </c>
      <c r="F116" s="157" t="s">
        <v>14</v>
      </c>
      <c r="G116" s="158" t="s">
        <v>15</v>
      </c>
      <c r="H116" s="157" t="s">
        <v>16</v>
      </c>
      <c r="I116" s="159" t="s">
        <v>10</v>
      </c>
    </row>
    <row r="117" spans="1:10" ht="15.75" thickBot="1" x14ac:dyDescent="0.3">
      <c r="A117" s="9" t="s">
        <v>13</v>
      </c>
      <c r="B117" s="10">
        <v>13</v>
      </c>
      <c r="C117" s="11">
        <v>17</v>
      </c>
      <c r="D117" s="10">
        <f t="shared" si="9"/>
        <v>30</v>
      </c>
      <c r="F117" s="25">
        <v>0</v>
      </c>
      <c r="G117" s="26">
        <v>0</v>
      </c>
      <c r="H117" s="25">
        <v>0</v>
      </c>
      <c r="I117" s="33">
        <v>0</v>
      </c>
    </row>
    <row r="118" spans="1:10" ht="15.75" thickBot="1" x14ac:dyDescent="0.3">
      <c r="A118" s="7" t="s">
        <v>17</v>
      </c>
      <c r="B118" s="12">
        <v>81</v>
      </c>
      <c r="C118" s="13">
        <v>102</v>
      </c>
      <c r="D118" s="12">
        <f t="shared" si="9"/>
        <v>183</v>
      </c>
      <c r="F118" s="6"/>
      <c r="G118" s="64"/>
    </row>
    <row r="119" spans="1:10" ht="15.75" thickBot="1" x14ac:dyDescent="0.3">
      <c r="A119" s="9" t="s">
        <v>18</v>
      </c>
      <c r="B119" s="51">
        <v>15</v>
      </c>
      <c r="C119" s="52">
        <v>4</v>
      </c>
      <c r="D119" s="51">
        <f t="shared" si="9"/>
        <v>19</v>
      </c>
    </row>
    <row r="120" spans="1:10" ht="15.75" thickBot="1" x14ac:dyDescent="0.3">
      <c r="A120" s="8" t="s">
        <v>19</v>
      </c>
      <c r="B120" s="25">
        <v>0</v>
      </c>
      <c r="C120" s="26">
        <v>0</v>
      </c>
      <c r="D120" s="25">
        <f t="shared" si="9"/>
        <v>0</v>
      </c>
    </row>
    <row r="121" spans="1:10" ht="15.75" thickBot="1" x14ac:dyDescent="0.3">
      <c r="B121" s="1"/>
      <c r="C121" s="1"/>
      <c r="D121" s="14">
        <f>SUM(D115:D120)</f>
        <v>310</v>
      </c>
    </row>
    <row r="124" spans="1:10" ht="21.75" thickBot="1" x14ac:dyDescent="0.4">
      <c r="A124" s="4" t="s">
        <v>72</v>
      </c>
      <c r="B124" s="4" t="s">
        <v>2</v>
      </c>
      <c r="C124" s="4"/>
      <c r="D124" s="4"/>
      <c r="E124" s="4"/>
      <c r="F124" s="4"/>
      <c r="G124" s="4" t="s">
        <v>3</v>
      </c>
      <c r="H124" s="4"/>
      <c r="I124" s="4"/>
    </row>
    <row r="125" spans="1:10" ht="16.5" thickBot="1" x14ac:dyDescent="0.3">
      <c r="A125" s="151" t="s">
        <v>31</v>
      </c>
      <c r="B125" s="152" t="s">
        <v>4</v>
      </c>
      <c r="C125" s="153" t="s">
        <v>5</v>
      </c>
      <c r="D125" s="152" t="s">
        <v>6</v>
      </c>
      <c r="E125" s="5"/>
      <c r="F125" s="154" t="s">
        <v>7</v>
      </c>
      <c r="G125" s="155" t="s">
        <v>8</v>
      </c>
      <c r="H125" s="154" t="s">
        <v>9</v>
      </c>
      <c r="I125" s="156" t="s">
        <v>10</v>
      </c>
      <c r="J125" s="5"/>
    </row>
    <row r="126" spans="1:10" ht="15.75" thickBot="1" x14ac:dyDescent="0.3">
      <c r="A126" s="9" t="s">
        <v>11</v>
      </c>
      <c r="B126" s="51">
        <v>2</v>
      </c>
      <c r="C126" s="52">
        <v>15</v>
      </c>
      <c r="D126" s="51">
        <f t="shared" ref="D126:D131" si="10">SUM(B126:C126)</f>
        <v>17</v>
      </c>
      <c r="F126" s="30">
        <v>0</v>
      </c>
      <c r="G126" s="31">
        <v>0</v>
      </c>
      <c r="H126" s="30">
        <v>0</v>
      </c>
      <c r="I126" s="32">
        <f>SUM(F126:H126)</f>
        <v>0</v>
      </c>
    </row>
    <row r="127" spans="1:10" ht="15.75" thickBot="1" x14ac:dyDescent="0.3">
      <c r="A127" s="7" t="s">
        <v>12</v>
      </c>
      <c r="B127" s="12">
        <v>15</v>
      </c>
      <c r="C127" s="13">
        <v>70</v>
      </c>
      <c r="D127" s="12">
        <f t="shared" si="10"/>
        <v>85</v>
      </c>
      <c r="F127" s="157" t="s">
        <v>14</v>
      </c>
      <c r="G127" s="158" t="s">
        <v>15</v>
      </c>
      <c r="H127" s="157" t="s">
        <v>16</v>
      </c>
      <c r="I127" s="159" t="s">
        <v>10</v>
      </c>
    </row>
    <row r="128" spans="1:10" ht="15.75" thickBot="1" x14ac:dyDescent="0.3">
      <c r="A128" s="9" t="s">
        <v>13</v>
      </c>
      <c r="B128" s="10">
        <v>15</v>
      </c>
      <c r="C128" s="11">
        <v>16</v>
      </c>
      <c r="D128" s="10">
        <f t="shared" si="10"/>
        <v>31</v>
      </c>
      <c r="F128" s="25">
        <v>0</v>
      </c>
      <c r="G128" s="26">
        <v>0</v>
      </c>
      <c r="H128" s="25">
        <v>0</v>
      </c>
      <c r="I128" s="33">
        <v>0</v>
      </c>
    </row>
    <row r="129" spans="1:7" ht="15.75" thickBot="1" x14ac:dyDescent="0.3">
      <c r="A129" s="7" t="s">
        <v>17</v>
      </c>
      <c r="B129" s="12">
        <v>249</v>
      </c>
      <c r="C129" s="13">
        <v>268</v>
      </c>
      <c r="D129" s="12">
        <f t="shared" si="10"/>
        <v>517</v>
      </c>
      <c r="F129" s="6"/>
      <c r="G129" s="64"/>
    </row>
    <row r="130" spans="1:7" ht="15.75" thickBot="1" x14ac:dyDescent="0.3">
      <c r="A130" s="9" t="s">
        <v>18</v>
      </c>
      <c r="B130" s="51">
        <v>88</v>
      </c>
      <c r="C130" s="52">
        <v>118</v>
      </c>
      <c r="D130" s="51">
        <f t="shared" si="10"/>
        <v>206</v>
      </c>
    </row>
    <row r="131" spans="1:7" ht="15.75" thickBot="1" x14ac:dyDescent="0.3">
      <c r="A131" s="8" t="s">
        <v>19</v>
      </c>
      <c r="B131" s="25">
        <v>0</v>
      </c>
      <c r="C131" s="26">
        <v>0</v>
      </c>
      <c r="D131" s="25">
        <f t="shared" si="10"/>
        <v>0</v>
      </c>
    </row>
    <row r="132" spans="1:7" ht="15.75" thickBot="1" x14ac:dyDescent="0.3">
      <c r="B132" s="1"/>
      <c r="C132" s="1"/>
      <c r="D132" s="14">
        <f>SUM(D126:D131)</f>
        <v>856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40"/>
  <sheetViews>
    <sheetView workbookViewId="0">
      <selection sqref="A1:J10"/>
    </sheetView>
  </sheetViews>
  <sheetFormatPr baseColWidth="10" defaultRowHeight="15" x14ac:dyDescent="0.25"/>
  <cols>
    <col min="1" max="1" width="38.5703125" customWidth="1"/>
  </cols>
  <sheetData>
    <row r="1" spans="1:10" ht="23.25" x14ac:dyDescent="0.35">
      <c r="A1" s="2" t="s">
        <v>0</v>
      </c>
      <c r="B1" s="2"/>
      <c r="C1" s="2"/>
      <c r="D1" s="3"/>
    </row>
    <row r="2" spans="1:10" ht="21.75" thickBot="1" x14ac:dyDescent="0.4">
      <c r="A2" s="4" t="s">
        <v>34</v>
      </c>
      <c r="B2" s="4" t="s">
        <v>2</v>
      </c>
      <c r="C2" s="4"/>
      <c r="D2" s="4"/>
      <c r="E2" s="4"/>
      <c r="F2" s="4"/>
      <c r="G2" s="4" t="s">
        <v>3</v>
      </c>
      <c r="H2" s="4"/>
      <c r="I2" s="4"/>
    </row>
    <row r="3" spans="1:10" ht="16.5" thickBot="1" x14ac:dyDescent="0.3">
      <c r="A3" s="34" t="s">
        <v>1</v>
      </c>
      <c r="B3" s="35" t="s">
        <v>4</v>
      </c>
      <c r="C3" s="36" t="s">
        <v>5</v>
      </c>
      <c r="D3" s="35" t="s">
        <v>6</v>
      </c>
      <c r="E3" s="5"/>
      <c r="F3" s="37" t="s">
        <v>7</v>
      </c>
      <c r="G3" s="38" t="s">
        <v>8</v>
      </c>
      <c r="H3" s="37" t="s">
        <v>9</v>
      </c>
      <c r="I3" s="39" t="s">
        <v>10</v>
      </c>
      <c r="J3" s="5"/>
    </row>
    <row r="4" spans="1:10" ht="15.75" thickBot="1" x14ac:dyDescent="0.3">
      <c r="A4" s="9" t="s">
        <v>11</v>
      </c>
      <c r="B4" s="10">
        <v>68</v>
      </c>
      <c r="C4" s="11">
        <v>34</v>
      </c>
      <c r="D4" s="10">
        <f t="shared" ref="D4:D9" si="0">SUM(B4:C4)</f>
        <v>102</v>
      </c>
      <c r="F4" s="12">
        <v>10</v>
      </c>
      <c r="G4" s="27">
        <v>59</v>
      </c>
      <c r="H4" s="12">
        <v>68</v>
      </c>
      <c r="I4" s="28">
        <f>SUM(F4:H4)</f>
        <v>137</v>
      </c>
    </row>
    <row r="5" spans="1:10" ht="15.75" thickBot="1" x14ac:dyDescent="0.3">
      <c r="A5" s="7" t="s">
        <v>12</v>
      </c>
      <c r="B5" s="12">
        <v>212</v>
      </c>
      <c r="C5" s="13">
        <v>233</v>
      </c>
      <c r="D5" s="12">
        <f t="shared" si="0"/>
        <v>445</v>
      </c>
      <c r="F5" s="40" t="s">
        <v>14</v>
      </c>
      <c r="G5" s="41" t="s">
        <v>15</v>
      </c>
      <c r="H5" s="40" t="s">
        <v>16</v>
      </c>
      <c r="I5" s="42" t="s">
        <v>10</v>
      </c>
    </row>
    <row r="6" spans="1:10" ht="15.75" thickBot="1" x14ac:dyDescent="0.3">
      <c r="A6" s="9" t="s">
        <v>13</v>
      </c>
      <c r="B6" s="10">
        <v>105</v>
      </c>
      <c r="C6" s="11">
        <v>213</v>
      </c>
      <c r="D6" s="10">
        <f t="shared" si="0"/>
        <v>318</v>
      </c>
      <c r="F6" s="14">
        <v>9</v>
      </c>
      <c r="G6" s="15">
        <v>51</v>
      </c>
      <c r="H6" s="14">
        <v>20</v>
      </c>
      <c r="I6" s="29">
        <f>SUM(F6:H6)</f>
        <v>80</v>
      </c>
    </row>
    <row r="7" spans="1:10" ht="15.75" thickBot="1" x14ac:dyDescent="0.3">
      <c r="A7" s="7" t="s">
        <v>17</v>
      </c>
      <c r="B7" s="12">
        <v>272</v>
      </c>
      <c r="C7" s="13">
        <v>266</v>
      </c>
      <c r="D7" s="12">
        <f t="shared" si="0"/>
        <v>538</v>
      </c>
      <c r="F7" s="6"/>
    </row>
    <row r="8" spans="1:10" ht="15.75" thickBot="1" x14ac:dyDescent="0.3">
      <c r="A8" s="9" t="s">
        <v>18</v>
      </c>
      <c r="B8" s="10">
        <v>38</v>
      </c>
      <c r="C8" s="11">
        <v>43</v>
      </c>
      <c r="D8" s="10">
        <f t="shared" si="0"/>
        <v>81</v>
      </c>
    </row>
    <row r="9" spans="1:10" ht="15.75" thickBot="1" x14ac:dyDescent="0.3">
      <c r="A9" s="8" t="s">
        <v>19</v>
      </c>
      <c r="B9" s="25">
        <v>6</v>
      </c>
      <c r="C9" s="26">
        <v>2</v>
      </c>
      <c r="D9" s="25">
        <f t="shared" si="0"/>
        <v>8</v>
      </c>
    </row>
    <row r="10" spans="1:10" ht="15.75" thickBot="1" x14ac:dyDescent="0.3">
      <c r="B10" s="1"/>
      <c r="C10" s="1"/>
      <c r="D10" s="14">
        <f>SUM(D4:D9)</f>
        <v>1492</v>
      </c>
    </row>
    <row r="13" spans="1:10" ht="21.75" thickBot="1" x14ac:dyDescent="0.4">
      <c r="A13" s="4" t="s">
        <v>34</v>
      </c>
      <c r="B13" s="4" t="s">
        <v>2</v>
      </c>
      <c r="C13" s="4"/>
      <c r="D13" s="4"/>
      <c r="E13" s="4"/>
      <c r="F13" s="4"/>
      <c r="G13" s="4" t="s">
        <v>3</v>
      </c>
      <c r="H13" s="4"/>
      <c r="I13" s="4"/>
    </row>
    <row r="14" spans="1:10" ht="16.5" thickBot="1" x14ac:dyDescent="0.3">
      <c r="A14" s="34" t="s">
        <v>35</v>
      </c>
      <c r="B14" s="35" t="s">
        <v>4</v>
      </c>
      <c r="C14" s="36" t="s">
        <v>5</v>
      </c>
      <c r="D14" s="35" t="s">
        <v>6</v>
      </c>
      <c r="E14" s="5"/>
      <c r="F14" s="37" t="s">
        <v>7</v>
      </c>
      <c r="G14" s="38" t="s">
        <v>8</v>
      </c>
      <c r="H14" s="37" t="s">
        <v>9</v>
      </c>
      <c r="I14" s="39" t="s">
        <v>10</v>
      </c>
      <c r="J14" s="5"/>
    </row>
    <row r="15" spans="1:10" ht="15.75" thickBot="1" x14ac:dyDescent="0.3">
      <c r="A15" s="9" t="s">
        <v>11</v>
      </c>
      <c r="B15" s="10">
        <v>76</v>
      </c>
      <c r="C15" s="11">
        <v>127</v>
      </c>
      <c r="D15" s="10">
        <f t="shared" ref="D15:D20" si="1">SUM(B15:C15)</f>
        <v>203</v>
      </c>
      <c r="F15" s="12">
        <v>42</v>
      </c>
      <c r="G15" s="27">
        <v>32</v>
      </c>
      <c r="H15" s="12">
        <v>24</v>
      </c>
      <c r="I15" s="28">
        <f>SUM(F15:H15)</f>
        <v>98</v>
      </c>
    </row>
    <row r="16" spans="1:10" ht="15.75" thickBot="1" x14ac:dyDescent="0.3">
      <c r="A16" s="7" t="s">
        <v>12</v>
      </c>
      <c r="B16" s="12">
        <v>109</v>
      </c>
      <c r="C16" s="13">
        <v>197</v>
      </c>
      <c r="D16" s="12">
        <f t="shared" si="1"/>
        <v>306</v>
      </c>
      <c r="F16" s="40" t="s">
        <v>14</v>
      </c>
      <c r="G16" s="41" t="s">
        <v>15</v>
      </c>
      <c r="H16" s="40" t="s">
        <v>16</v>
      </c>
      <c r="I16" s="42" t="s">
        <v>10</v>
      </c>
    </row>
    <row r="17" spans="1:10" ht="15.75" thickBot="1" x14ac:dyDescent="0.3">
      <c r="A17" s="9" t="s">
        <v>13</v>
      </c>
      <c r="B17" s="10">
        <v>78</v>
      </c>
      <c r="C17" s="11">
        <v>116</v>
      </c>
      <c r="D17" s="10">
        <f t="shared" si="1"/>
        <v>194</v>
      </c>
      <c r="F17" s="14">
        <v>55</v>
      </c>
      <c r="G17" s="15">
        <v>24</v>
      </c>
      <c r="H17" s="14">
        <v>15</v>
      </c>
      <c r="I17" s="29">
        <f>SUM(F17:H17)</f>
        <v>94</v>
      </c>
    </row>
    <row r="18" spans="1:10" ht="15.75" thickBot="1" x14ac:dyDescent="0.3">
      <c r="A18" s="7" t="s">
        <v>17</v>
      </c>
      <c r="B18" s="12">
        <v>280</v>
      </c>
      <c r="C18" s="13">
        <v>382</v>
      </c>
      <c r="D18" s="12">
        <f t="shared" si="1"/>
        <v>662</v>
      </c>
      <c r="F18" s="6"/>
    </row>
    <row r="19" spans="1:10" ht="15.75" thickBot="1" x14ac:dyDescent="0.3">
      <c r="A19" s="9" t="s">
        <v>18</v>
      </c>
      <c r="B19" s="10">
        <v>106</v>
      </c>
      <c r="C19" s="11">
        <v>158</v>
      </c>
      <c r="D19" s="10">
        <f t="shared" si="1"/>
        <v>264</v>
      </c>
    </row>
    <row r="20" spans="1:10" ht="15.75" thickBot="1" x14ac:dyDescent="0.3">
      <c r="A20" s="8" t="s">
        <v>19</v>
      </c>
      <c r="B20" s="25">
        <v>0</v>
      </c>
      <c r="C20" s="26">
        <v>0</v>
      </c>
      <c r="D20" s="25">
        <f t="shared" si="1"/>
        <v>0</v>
      </c>
    </row>
    <row r="21" spans="1:10" ht="15.75" thickBot="1" x14ac:dyDescent="0.3">
      <c r="B21" s="1"/>
      <c r="C21" s="1"/>
      <c r="D21" s="14">
        <f>SUM(D15:D20)</f>
        <v>1629</v>
      </c>
    </row>
    <row r="25" spans="1:10" ht="21.75" thickBot="1" x14ac:dyDescent="0.4">
      <c r="A25" s="4" t="s">
        <v>34</v>
      </c>
      <c r="B25" s="4" t="s">
        <v>2</v>
      </c>
      <c r="C25" s="4"/>
      <c r="D25" s="4"/>
      <c r="E25" s="4"/>
      <c r="F25" s="4"/>
      <c r="G25" s="4" t="s">
        <v>3</v>
      </c>
      <c r="H25" s="4"/>
      <c r="I25" s="4"/>
    </row>
    <row r="26" spans="1:10" ht="16.5" thickBot="1" x14ac:dyDescent="0.3">
      <c r="A26" s="34" t="s">
        <v>36</v>
      </c>
      <c r="B26" s="35" t="s">
        <v>4</v>
      </c>
      <c r="C26" s="36" t="s">
        <v>5</v>
      </c>
      <c r="D26" s="35" t="s">
        <v>6</v>
      </c>
      <c r="E26" s="5"/>
      <c r="F26" s="37" t="s">
        <v>7</v>
      </c>
      <c r="G26" s="38" t="s">
        <v>8</v>
      </c>
      <c r="H26" s="37" t="s">
        <v>9</v>
      </c>
      <c r="I26" s="39" t="s">
        <v>10</v>
      </c>
      <c r="J26" s="5"/>
    </row>
    <row r="27" spans="1:10" ht="15.75" thickBot="1" x14ac:dyDescent="0.3">
      <c r="A27" s="9" t="s">
        <v>11</v>
      </c>
      <c r="B27" s="10">
        <v>0</v>
      </c>
      <c r="C27" s="11">
        <v>0</v>
      </c>
      <c r="D27" s="10">
        <f t="shared" ref="D27:D32" si="2">SUM(B27:C27)</f>
        <v>0</v>
      </c>
      <c r="F27" s="12">
        <v>367</v>
      </c>
      <c r="G27" s="27">
        <v>203</v>
      </c>
      <c r="H27" s="12">
        <v>12</v>
      </c>
      <c r="I27" s="28">
        <f>SUM(F27:H27)</f>
        <v>582</v>
      </c>
    </row>
    <row r="28" spans="1:10" ht="15.75" thickBot="1" x14ac:dyDescent="0.3">
      <c r="A28" s="7" t="s">
        <v>12</v>
      </c>
      <c r="B28" s="12">
        <v>15</v>
      </c>
      <c r="C28" s="13">
        <v>18</v>
      </c>
      <c r="D28" s="12">
        <f t="shared" si="2"/>
        <v>33</v>
      </c>
      <c r="F28" s="40" t="s">
        <v>14</v>
      </c>
      <c r="G28" s="41" t="s">
        <v>15</v>
      </c>
      <c r="H28" s="40" t="s">
        <v>16</v>
      </c>
      <c r="I28" s="42" t="s">
        <v>10</v>
      </c>
    </row>
    <row r="29" spans="1:10" ht="15.75" thickBot="1" x14ac:dyDescent="0.3">
      <c r="A29" s="9" t="s">
        <v>13</v>
      </c>
      <c r="B29" s="10">
        <v>120</v>
      </c>
      <c r="C29" s="11">
        <v>32</v>
      </c>
      <c r="D29" s="10">
        <f t="shared" si="2"/>
        <v>152</v>
      </c>
      <c r="F29" s="14">
        <v>380</v>
      </c>
      <c r="G29" s="15">
        <v>140</v>
      </c>
      <c r="H29" s="14">
        <v>46</v>
      </c>
      <c r="I29" s="29">
        <f>SUM(F29:H29)</f>
        <v>566</v>
      </c>
    </row>
    <row r="30" spans="1:10" ht="15.75" thickBot="1" x14ac:dyDescent="0.3">
      <c r="A30" s="7" t="s">
        <v>17</v>
      </c>
      <c r="B30" s="12">
        <v>332</v>
      </c>
      <c r="C30" s="13">
        <v>326</v>
      </c>
      <c r="D30" s="12">
        <f t="shared" si="2"/>
        <v>658</v>
      </c>
      <c r="F30" s="6"/>
    </row>
    <row r="31" spans="1:10" ht="15.75" thickBot="1" x14ac:dyDescent="0.3">
      <c r="A31" s="9" t="s">
        <v>18</v>
      </c>
      <c r="B31" s="10">
        <v>6</v>
      </c>
      <c r="C31" s="11">
        <v>14</v>
      </c>
      <c r="D31" s="10">
        <f t="shared" si="2"/>
        <v>20</v>
      </c>
    </row>
    <row r="32" spans="1:10" ht="15.75" thickBot="1" x14ac:dyDescent="0.3">
      <c r="A32" s="8" t="s">
        <v>19</v>
      </c>
      <c r="B32" s="25">
        <v>0</v>
      </c>
      <c r="C32" s="26">
        <v>0</v>
      </c>
      <c r="D32" s="25">
        <f t="shared" si="2"/>
        <v>0</v>
      </c>
    </row>
    <row r="33" spans="1:10" ht="15.75" thickBot="1" x14ac:dyDescent="0.3">
      <c r="B33" s="1"/>
      <c r="C33" s="1"/>
      <c r="D33" s="14">
        <f>SUM(D27:D32)</f>
        <v>863</v>
      </c>
    </row>
    <row r="37" spans="1:10" ht="21.75" thickBot="1" x14ac:dyDescent="0.4">
      <c r="A37" s="4" t="s">
        <v>34</v>
      </c>
      <c r="B37" s="4" t="s">
        <v>2</v>
      </c>
      <c r="C37" s="4"/>
      <c r="D37" s="4"/>
      <c r="E37" s="4"/>
      <c r="F37" s="4"/>
      <c r="G37" s="4" t="s">
        <v>3</v>
      </c>
      <c r="H37" s="4"/>
      <c r="I37" s="4"/>
    </row>
    <row r="38" spans="1:10" ht="16.5" thickBot="1" x14ac:dyDescent="0.3">
      <c r="A38" s="34" t="s">
        <v>37</v>
      </c>
      <c r="B38" s="35" t="s">
        <v>4</v>
      </c>
      <c r="C38" s="36" t="s">
        <v>5</v>
      </c>
      <c r="D38" s="35" t="s">
        <v>6</v>
      </c>
      <c r="E38" s="5"/>
      <c r="F38" s="37" t="s">
        <v>7</v>
      </c>
      <c r="G38" s="38" t="s">
        <v>8</v>
      </c>
      <c r="H38" s="37" t="s">
        <v>9</v>
      </c>
      <c r="I38" s="39" t="s">
        <v>10</v>
      </c>
      <c r="J38" s="5"/>
    </row>
    <row r="39" spans="1:10" ht="15.75" thickBot="1" x14ac:dyDescent="0.3">
      <c r="A39" s="9" t="s">
        <v>11</v>
      </c>
      <c r="B39" s="10">
        <v>16</v>
      </c>
      <c r="C39" s="11">
        <v>36</v>
      </c>
      <c r="D39" s="10">
        <f t="shared" ref="D39:D44" si="3">SUM(B39:C39)</f>
        <v>52</v>
      </c>
      <c r="F39" s="12">
        <v>26</v>
      </c>
      <c r="G39" s="27">
        <v>20</v>
      </c>
      <c r="H39" s="12">
        <v>20</v>
      </c>
      <c r="I39" s="28">
        <f>SUM(F39:H39)</f>
        <v>66</v>
      </c>
    </row>
    <row r="40" spans="1:10" ht="15.75" thickBot="1" x14ac:dyDescent="0.3">
      <c r="A40" s="7" t="s">
        <v>12</v>
      </c>
      <c r="B40" s="12">
        <v>28</v>
      </c>
      <c r="C40" s="13">
        <v>146</v>
      </c>
      <c r="D40" s="12">
        <f t="shared" si="3"/>
        <v>174</v>
      </c>
      <c r="F40" s="40" t="s">
        <v>14</v>
      </c>
      <c r="G40" s="41" t="s">
        <v>15</v>
      </c>
      <c r="H40" s="40" t="s">
        <v>16</v>
      </c>
      <c r="I40" s="42" t="s">
        <v>10</v>
      </c>
    </row>
    <row r="41" spans="1:10" ht="15.75" thickBot="1" x14ac:dyDescent="0.3">
      <c r="A41" s="9" t="s">
        <v>13</v>
      </c>
      <c r="B41" s="10">
        <v>28</v>
      </c>
      <c r="C41" s="11">
        <v>64</v>
      </c>
      <c r="D41" s="10">
        <f t="shared" si="3"/>
        <v>92</v>
      </c>
      <c r="F41" s="14">
        <v>26</v>
      </c>
      <c r="G41" s="15">
        <v>18</v>
      </c>
      <c r="H41" s="14">
        <v>15</v>
      </c>
      <c r="I41" s="29">
        <f>SUM(F41:H41)</f>
        <v>59</v>
      </c>
    </row>
    <row r="42" spans="1:10" ht="15.75" thickBot="1" x14ac:dyDescent="0.3">
      <c r="A42" s="7" t="s">
        <v>17</v>
      </c>
      <c r="B42" s="12">
        <v>350</v>
      </c>
      <c r="C42" s="13">
        <v>368</v>
      </c>
      <c r="D42" s="12">
        <f t="shared" si="3"/>
        <v>718</v>
      </c>
      <c r="F42" s="6"/>
    </row>
    <row r="43" spans="1:10" ht="15.75" thickBot="1" x14ac:dyDescent="0.3">
      <c r="A43" s="9" t="s">
        <v>18</v>
      </c>
      <c r="B43" s="10">
        <v>15</v>
      </c>
      <c r="C43" s="11">
        <v>13</v>
      </c>
      <c r="D43" s="10">
        <f t="shared" si="3"/>
        <v>28</v>
      </c>
    </row>
    <row r="44" spans="1:10" ht="15.75" thickBot="1" x14ac:dyDescent="0.3">
      <c r="A44" s="8" t="s">
        <v>19</v>
      </c>
      <c r="B44" s="25">
        <v>0</v>
      </c>
      <c r="C44" s="26">
        <v>0</v>
      </c>
      <c r="D44" s="25">
        <f t="shared" si="3"/>
        <v>0</v>
      </c>
    </row>
    <row r="45" spans="1:10" ht="15.75" thickBot="1" x14ac:dyDescent="0.3">
      <c r="B45" s="1"/>
      <c r="C45" s="1"/>
      <c r="D45" s="14">
        <f>SUM(D39:D44)</f>
        <v>1064</v>
      </c>
    </row>
    <row r="49" spans="1:10" ht="21.75" thickBot="1" x14ac:dyDescent="0.4">
      <c r="A49" s="4" t="s">
        <v>34</v>
      </c>
      <c r="B49" s="4" t="s">
        <v>2</v>
      </c>
      <c r="C49" s="4"/>
      <c r="D49" s="4"/>
      <c r="E49" s="4"/>
      <c r="F49" s="4"/>
      <c r="G49" s="4" t="s">
        <v>3</v>
      </c>
      <c r="H49" s="4"/>
      <c r="I49" s="4"/>
    </row>
    <row r="50" spans="1:10" ht="16.5" thickBot="1" x14ac:dyDescent="0.3">
      <c r="A50" s="34" t="s">
        <v>23</v>
      </c>
      <c r="B50" s="35" t="s">
        <v>4</v>
      </c>
      <c r="C50" s="36" t="s">
        <v>5</v>
      </c>
      <c r="D50" s="35" t="s">
        <v>6</v>
      </c>
      <c r="E50" s="5"/>
      <c r="F50" s="37" t="s">
        <v>7</v>
      </c>
      <c r="G50" s="38" t="s">
        <v>8</v>
      </c>
      <c r="H50" s="37" t="s">
        <v>9</v>
      </c>
      <c r="I50" s="39" t="s">
        <v>10</v>
      </c>
      <c r="J50" s="5"/>
    </row>
    <row r="51" spans="1:10" ht="15.75" thickBot="1" x14ac:dyDescent="0.3">
      <c r="A51" s="9" t="s">
        <v>11</v>
      </c>
      <c r="B51" s="10">
        <v>14</v>
      </c>
      <c r="C51" s="11">
        <v>32</v>
      </c>
      <c r="D51" s="10">
        <f t="shared" ref="D51:D56" si="4">SUM(B51:C51)</f>
        <v>46</v>
      </c>
      <c r="F51" s="12">
        <v>97</v>
      </c>
      <c r="G51" s="27">
        <v>197</v>
      </c>
      <c r="H51" s="12">
        <v>46</v>
      </c>
      <c r="I51" s="28">
        <f>SUM(F51:H51)</f>
        <v>340</v>
      </c>
    </row>
    <row r="52" spans="1:10" ht="15.75" thickBot="1" x14ac:dyDescent="0.3">
      <c r="A52" s="7" t="s">
        <v>12</v>
      </c>
      <c r="B52" s="12">
        <v>17</v>
      </c>
      <c r="C52" s="13">
        <v>19</v>
      </c>
      <c r="D52" s="12">
        <f t="shared" si="4"/>
        <v>36</v>
      </c>
      <c r="F52" s="40" t="s">
        <v>14</v>
      </c>
      <c r="G52" s="41" t="s">
        <v>15</v>
      </c>
      <c r="H52" s="40" t="s">
        <v>16</v>
      </c>
      <c r="I52" s="42" t="s">
        <v>10</v>
      </c>
    </row>
    <row r="53" spans="1:10" ht="15.75" thickBot="1" x14ac:dyDescent="0.3">
      <c r="A53" s="9" t="s">
        <v>13</v>
      </c>
      <c r="B53" s="10">
        <v>90</v>
      </c>
      <c r="C53" s="11">
        <v>71</v>
      </c>
      <c r="D53" s="10">
        <f t="shared" si="4"/>
        <v>161</v>
      </c>
      <c r="F53" s="14">
        <v>89</v>
      </c>
      <c r="G53" s="15">
        <v>197</v>
      </c>
      <c r="H53" s="14">
        <v>30</v>
      </c>
      <c r="I53" s="29">
        <f>SUM(F53:H53)</f>
        <v>316</v>
      </c>
    </row>
    <row r="54" spans="1:10" ht="15.75" thickBot="1" x14ac:dyDescent="0.3">
      <c r="A54" s="7" t="s">
        <v>17</v>
      </c>
      <c r="B54" s="12">
        <v>62</v>
      </c>
      <c r="C54" s="13">
        <v>27</v>
      </c>
      <c r="D54" s="12">
        <f t="shared" si="4"/>
        <v>89</v>
      </c>
      <c r="F54" s="6"/>
    </row>
    <row r="55" spans="1:10" ht="15.75" thickBot="1" x14ac:dyDescent="0.3">
      <c r="A55" s="9" t="s">
        <v>18</v>
      </c>
      <c r="B55" s="10">
        <v>3</v>
      </c>
      <c r="C55" s="11">
        <v>5</v>
      </c>
      <c r="D55" s="10">
        <f t="shared" si="4"/>
        <v>8</v>
      </c>
    </row>
    <row r="56" spans="1:10" ht="15.75" thickBot="1" x14ac:dyDescent="0.3">
      <c r="A56" s="8" t="s">
        <v>19</v>
      </c>
      <c r="B56" s="25">
        <v>0</v>
      </c>
      <c r="C56" s="26">
        <v>0</v>
      </c>
      <c r="D56" s="25">
        <f t="shared" si="4"/>
        <v>0</v>
      </c>
    </row>
    <row r="57" spans="1:10" ht="15.75" thickBot="1" x14ac:dyDescent="0.3">
      <c r="B57" s="1"/>
      <c r="C57" s="1"/>
      <c r="D57" s="14">
        <f>SUM(D51:D56)</f>
        <v>340</v>
      </c>
    </row>
    <row r="61" spans="1:10" ht="21.75" thickBot="1" x14ac:dyDescent="0.4">
      <c r="A61" s="4" t="s">
        <v>34</v>
      </c>
      <c r="B61" s="4" t="s">
        <v>2</v>
      </c>
      <c r="C61" s="4"/>
      <c r="D61" s="4"/>
      <c r="E61" s="4"/>
      <c r="F61" s="4"/>
      <c r="G61" s="4" t="s">
        <v>3</v>
      </c>
      <c r="H61" s="4"/>
      <c r="I61" s="4"/>
    </row>
    <row r="62" spans="1:10" ht="16.5" thickBot="1" x14ac:dyDescent="0.3">
      <c r="A62" s="34" t="s">
        <v>25</v>
      </c>
      <c r="B62" s="35" t="s">
        <v>4</v>
      </c>
      <c r="C62" s="36" t="s">
        <v>5</v>
      </c>
      <c r="D62" s="35" t="s">
        <v>6</v>
      </c>
      <c r="E62" s="5"/>
      <c r="F62" s="37" t="s">
        <v>7</v>
      </c>
      <c r="G62" s="38" t="s">
        <v>8</v>
      </c>
      <c r="H62" s="37" t="s">
        <v>9</v>
      </c>
      <c r="I62" s="39" t="s">
        <v>10</v>
      </c>
      <c r="J62" s="5"/>
    </row>
    <row r="63" spans="1:10" ht="15.75" thickBot="1" x14ac:dyDescent="0.3">
      <c r="A63" s="9" t="s">
        <v>11</v>
      </c>
      <c r="B63" s="10">
        <v>14</v>
      </c>
      <c r="C63" s="11">
        <v>53</v>
      </c>
      <c r="D63" s="10">
        <f t="shared" ref="D63:D68" si="5">SUM(B63:C63)</f>
        <v>67</v>
      </c>
      <c r="F63" s="30">
        <v>0</v>
      </c>
      <c r="G63" s="31">
        <v>0</v>
      </c>
      <c r="H63" s="30">
        <v>0</v>
      </c>
      <c r="I63" s="32">
        <v>0</v>
      </c>
    </row>
    <row r="64" spans="1:10" ht="15.75" thickBot="1" x14ac:dyDescent="0.3">
      <c r="A64" s="7" t="s">
        <v>12</v>
      </c>
      <c r="B64" s="12">
        <v>195</v>
      </c>
      <c r="C64" s="13">
        <v>138</v>
      </c>
      <c r="D64" s="12">
        <f t="shared" si="5"/>
        <v>333</v>
      </c>
      <c r="F64" s="40" t="s">
        <v>14</v>
      </c>
      <c r="G64" s="41" t="s">
        <v>15</v>
      </c>
      <c r="H64" s="40" t="s">
        <v>16</v>
      </c>
      <c r="I64" s="42" t="s">
        <v>10</v>
      </c>
    </row>
    <row r="65" spans="1:10" ht="15.75" thickBot="1" x14ac:dyDescent="0.3">
      <c r="A65" s="9" t="s">
        <v>13</v>
      </c>
      <c r="B65" s="10">
        <v>127</v>
      </c>
      <c r="C65" s="11">
        <v>191</v>
      </c>
      <c r="D65" s="10">
        <f t="shared" si="5"/>
        <v>318</v>
      </c>
      <c r="F65" s="25">
        <v>0</v>
      </c>
      <c r="G65" s="26">
        <v>0</v>
      </c>
      <c r="H65" s="25">
        <v>0</v>
      </c>
      <c r="I65" s="33">
        <v>0</v>
      </c>
    </row>
    <row r="66" spans="1:10" ht="15.75" thickBot="1" x14ac:dyDescent="0.3">
      <c r="A66" s="7" t="s">
        <v>17</v>
      </c>
      <c r="B66" s="12">
        <v>68</v>
      </c>
      <c r="C66" s="13">
        <v>107</v>
      </c>
      <c r="D66" s="12">
        <f t="shared" si="5"/>
        <v>175</v>
      </c>
      <c r="F66" s="6"/>
    </row>
    <row r="67" spans="1:10" ht="15.75" thickBot="1" x14ac:dyDescent="0.3">
      <c r="A67" s="9" t="s">
        <v>18</v>
      </c>
      <c r="B67" s="10">
        <v>1</v>
      </c>
      <c r="C67" s="11">
        <v>2</v>
      </c>
      <c r="D67" s="10">
        <f t="shared" si="5"/>
        <v>3</v>
      </c>
    </row>
    <row r="68" spans="1:10" ht="15.75" thickBot="1" x14ac:dyDescent="0.3">
      <c r="A68" s="8" t="s">
        <v>19</v>
      </c>
      <c r="B68" s="25">
        <v>0</v>
      </c>
      <c r="C68" s="26">
        <v>0</v>
      </c>
      <c r="D68" s="25">
        <f t="shared" si="5"/>
        <v>0</v>
      </c>
    </row>
    <row r="69" spans="1:10" ht="15.75" thickBot="1" x14ac:dyDescent="0.3">
      <c r="B69" s="1"/>
      <c r="C69" s="1"/>
      <c r="D69" s="14">
        <f>SUM(D63:D68)</f>
        <v>896</v>
      </c>
    </row>
    <row r="73" spans="1:10" ht="21.75" thickBot="1" x14ac:dyDescent="0.4">
      <c r="A73" s="4" t="s">
        <v>34</v>
      </c>
      <c r="B73" s="4" t="s">
        <v>2</v>
      </c>
      <c r="C73" s="4"/>
      <c r="D73" s="4"/>
      <c r="E73" s="4"/>
      <c r="F73" s="4"/>
      <c r="G73" s="4" t="s">
        <v>3</v>
      </c>
      <c r="H73" s="4"/>
      <c r="I73" s="4"/>
    </row>
    <row r="74" spans="1:10" ht="16.5" thickBot="1" x14ac:dyDescent="0.3">
      <c r="A74" s="34" t="s">
        <v>26</v>
      </c>
      <c r="B74" s="35" t="s">
        <v>4</v>
      </c>
      <c r="C74" s="36" t="s">
        <v>5</v>
      </c>
      <c r="D74" s="35" t="s">
        <v>6</v>
      </c>
      <c r="E74" s="5"/>
      <c r="F74" s="37" t="s">
        <v>7</v>
      </c>
      <c r="G74" s="38" t="s">
        <v>8</v>
      </c>
      <c r="H74" s="37" t="s">
        <v>9</v>
      </c>
      <c r="I74" s="39" t="s">
        <v>10</v>
      </c>
      <c r="J74" s="5"/>
    </row>
    <row r="75" spans="1:10" ht="15.75" thickBot="1" x14ac:dyDescent="0.3">
      <c r="A75" s="9" t="s">
        <v>11</v>
      </c>
      <c r="B75" s="43">
        <v>0</v>
      </c>
      <c r="C75" s="44">
        <v>0</v>
      </c>
      <c r="D75" s="43">
        <f t="shared" ref="D75:D80" si="6">SUM(B75:C75)</f>
        <v>0</v>
      </c>
      <c r="F75" s="45">
        <v>119</v>
      </c>
      <c r="G75" s="46">
        <v>128</v>
      </c>
      <c r="H75" s="45">
        <v>27</v>
      </c>
      <c r="I75" s="47">
        <f>SUM(F75:H75)</f>
        <v>274</v>
      </c>
    </row>
    <row r="76" spans="1:10" ht="15.75" thickBot="1" x14ac:dyDescent="0.3">
      <c r="A76" s="7" t="s">
        <v>12</v>
      </c>
      <c r="B76" s="12">
        <v>238</v>
      </c>
      <c r="C76" s="13">
        <v>463</v>
      </c>
      <c r="D76" s="12">
        <f t="shared" si="6"/>
        <v>701</v>
      </c>
      <c r="F76" s="40" t="s">
        <v>14</v>
      </c>
      <c r="G76" s="41" t="s">
        <v>15</v>
      </c>
      <c r="H76" s="40" t="s">
        <v>16</v>
      </c>
      <c r="I76" s="42" t="s">
        <v>10</v>
      </c>
    </row>
    <row r="77" spans="1:10" ht="15.75" thickBot="1" x14ac:dyDescent="0.3">
      <c r="A77" s="9" t="s">
        <v>13</v>
      </c>
      <c r="B77" s="10">
        <v>81</v>
      </c>
      <c r="C77" s="11">
        <v>156</v>
      </c>
      <c r="D77" s="10">
        <f t="shared" si="6"/>
        <v>237</v>
      </c>
      <c r="F77" s="48">
        <v>93</v>
      </c>
      <c r="G77" s="49">
        <v>62</v>
      </c>
      <c r="H77" s="48">
        <v>81</v>
      </c>
      <c r="I77" s="50">
        <f>SUM(F77:H77)</f>
        <v>236</v>
      </c>
    </row>
    <row r="78" spans="1:10" ht="15.75" thickBot="1" x14ac:dyDescent="0.3">
      <c r="A78" s="7" t="s">
        <v>17</v>
      </c>
      <c r="B78" s="12">
        <v>238</v>
      </c>
      <c r="C78" s="13">
        <v>359</v>
      </c>
      <c r="D78" s="12">
        <f t="shared" si="6"/>
        <v>597</v>
      </c>
      <c r="F78" s="6"/>
    </row>
    <row r="79" spans="1:10" ht="15.75" thickBot="1" x14ac:dyDescent="0.3">
      <c r="A79" s="9" t="s">
        <v>18</v>
      </c>
      <c r="B79" s="10">
        <v>0</v>
      </c>
      <c r="C79" s="11">
        <v>0</v>
      </c>
      <c r="D79" s="10">
        <f t="shared" si="6"/>
        <v>0</v>
      </c>
    </row>
    <row r="80" spans="1:10" ht="15.75" thickBot="1" x14ac:dyDescent="0.3">
      <c r="A80" s="8" t="s">
        <v>19</v>
      </c>
      <c r="B80" s="25">
        <v>0</v>
      </c>
      <c r="C80" s="26">
        <v>0</v>
      </c>
      <c r="D80" s="25">
        <f t="shared" si="6"/>
        <v>0</v>
      </c>
    </row>
    <row r="81" spans="1:10" ht="15.75" thickBot="1" x14ac:dyDescent="0.3">
      <c r="B81" s="1"/>
      <c r="C81" s="1"/>
      <c r="D81" s="14">
        <f>SUM(D75:D80)</f>
        <v>1535</v>
      </c>
    </row>
    <row r="85" spans="1:10" ht="21.75" thickBot="1" x14ac:dyDescent="0.4">
      <c r="A85" s="4" t="s">
        <v>34</v>
      </c>
      <c r="B85" s="4" t="s">
        <v>2</v>
      </c>
      <c r="C85" s="4"/>
      <c r="D85" s="4"/>
      <c r="E85" s="4"/>
      <c r="F85" s="4"/>
      <c r="G85" s="4" t="s">
        <v>3</v>
      </c>
      <c r="H85" s="4"/>
      <c r="I85" s="4"/>
    </row>
    <row r="86" spans="1:10" ht="16.5" thickBot="1" x14ac:dyDescent="0.3">
      <c r="A86" s="34" t="s">
        <v>27</v>
      </c>
      <c r="B86" s="35" t="s">
        <v>4</v>
      </c>
      <c r="C86" s="36" t="s">
        <v>5</v>
      </c>
      <c r="D86" s="35" t="s">
        <v>6</v>
      </c>
      <c r="E86" s="5"/>
      <c r="F86" s="37" t="s">
        <v>7</v>
      </c>
      <c r="G86" s="38" t="s">
        <v>8</v>
      </c>
      <c r="H86" s="37" t="s">
        <v>9</v>
      </c>
      <c r="I86" s="39" t="s">
        <v>10</v>
      </c>
      <c r="J86" s="5"/>
    </row>
    <row r="87" spans="1:10" ht="15.75" thickBot="1" x14ac:dyDescent="0.3">
      <c r="A87" s="9" t="s">
        <v>11</v>
      </c>
      <c r="B87" s="51">
        <v>11</v>
      </c>
      <c r="C87" s="52">
        <v>39</v>
      </c>
      <c r="D87" s="51">
        <f t="shared" ref="D87:D92" si="7">SUM(B87:C87)</f>
        <v>50</v>
      </c>
      <c r="F87" s="45">
        <v>94</v>
      </c>
      <c r="G87" s="46">
        <v>4</v>
      </c>
      <c r="H87" s="45">
        <v>3</v>
      </c>
      <c r="I87" s="47">
        <f>SUM(F87:H87)</f>
        <v>101</v>
      </c>
    </row>
    <row r="88" spans="1:10" ht="15.75" thickBot="1" x14ac:dyDescent="0.3">
      <c r="A88" s="7" t="s">
        <v>12</v>
      </c>
      <c r="B88" s="12">
        <v>20</v>
      </c>
      <c r="C88" s="13">
        <v>80</v>
      </c>
      <c r="D88" s="12">
        <f t="shared" si="7"/>
        <v>100</v>
      </c>
      <c r="F88" s="40" t="s">
        <v>14</v>
      </c>
      <c r="G88" s="41" t="s">
        <v>15</v>
      </c>
      <c r="H88" s="40" t="s">
        <v>16</v>
      </c>
      <c r="I88" s="42" t="s">
        <v>10</v>
      </c>
    </row>
    <row r="89" spans="1:10" ht="15.75" thickBot="1" x14ac:dyDescent="0.3">
      <c r="A89" s="9" t="s">
        <v>13</v>
      </c>
      <c r="B89" s="10">
        <v>15</v>
      </c>
      <c r="C89" s="11">
        <v>10</v>
      </c>
      <c r="D89" s="10">
        <f t="shared" si="7"/>
        <v>25</v>
      </c>
      <c r="F89" s="48">
        <v>94</v>
      </c>
      <c r="G89" s="49">
        <v>6</v>
      </c>
      <c r="H89" s="48">
        <v>1</v>
      </c>
      <c r="I89" s="50">
        <f>SUM(F89:H89)</f>
        <v>101</v>
      </c>
    </row>
    <row r="90" spans="1:10" ht="15.75" thickBot="1" x14ac:dyDescent="0.3">
      <c r="A90" s="7" t="s">
        <v>17</v>
      </c>
      <c r="B90" s="12">
        <v>80</v>
      </c>
      <c r="C90" s="13">
        <v>70</v>
      </c>
      <c r="D90" s="12">
        <f t="shared" si="7"/>
        <v>150</v>
      </c>
      <c r="F90" s="6"/>
    </row>
    <row r="91" spans="1:10" ht="15.75" thickBot="1" x14ac:dyDescent="0.3">
      <c r="A91" s="9" t="s">
        <v>18</v>
      </c>
      <c r="B91" s="10">
        <v>10</v>
      </c>
      <c r="C91" s="11">
        <v>2</v>
      </c>
      <c r="D91" s="10">
        <f t="shared" si="7"/>
        <v>12</v>
      </c>
    </row>
    <row r="92" spans="1:10" ht="15.75" thickBot="1" x14ac:dyDescent="0.3">
      <c r="A92" s="8" t="s">
        <v>19</v>
      </c>
      <c r="B92" s="25">
        <v>0</v>
      </c>
      <c r="C92" s="26">
        <v>0</v>
      </c>
      <c r="D92" s="25">
        <f t="shared" si="7"/>
        <v>0</v>
      </c>
    </row>
    <row r="93" spans="1:10" ht="15.75" thickBot="1" x14ac:dyDescent="0.3">
      <c r="B93" s="1"/>
      <c r="C93" s="1"/>
      <c r="D93" s="14">
        <f>SUM(D87:D92)</f>
        <v>337</v>
      </c>
    </row>
    <row r="97" spans="1:10" ht="21.75" thickBot="1" x14ac:dyDescent="0.4">
      <c r="A97" s="4" t="s">
        <v>34</v>
      </c>
      <c r="B97" s="4" t="s">
        <v>2</v>
      </c>
      <c r="C97" s="4"/>
      <c r="D97" s="4"/>
      <c r="E97" s="4"/>
      <c r="F97" s="4"/>
      <c r="G97" s="4" t="s">
        <v>3</v>
      </c>
      <c r="H97" s="4"/>
      <c r="I97" s="4"/>
    </row>
    <row r="98" spans="1:10" ht="16.5" thickBot="1" x14ac:dyDescent="0.3">
      <c r="A98" s="34" t="s">
        <v>38</v>
      </c>
      <c r="B98" s="35" t="s">
        <v>4</v>
      </c>
      <c r="C98" s="36" t="s">
        <v>5</v>
      </c>
      <c r="D98" s="35" t="s">
        <v>6</v>
      </c>
      <c r="E98" s="5"/>
      <c r="F98" s="37" t="s">
        <v>7</v>
      </c>
      <c r="G98" s="38" t="s">
        <v>8</v>
      </c>
      <c r="H98" s="37" t="s">
        <v>9</v>
      </c>
      <c r="I98" s="39" t="s">
        <v>10</v>
      </c>
      <c r="J98" s="5"/>
    </row>
    <row r="99" spans="1:10" ht="15.75" thickBot="1" x14ac:dyDescent="0.3">
      <c r="A99" s="9" t="s">
        <v>11</v>
      </c>
      <c r="B99" s="51">
        <v>6</v>
      </c>
      <c r="C99" s="52">
        <v>74</v>
      </c>
      <c r="D99" s="51">
        <f t="shared" ref="D99:D104" si="8">SUM(B99:C99)</f>
        <v>80</v>
      </c>
      <c r="F99" s="45">
        <v>69</v>
      </c>
      <c r="G99" s="46">
        <v>32</v>
      </c>
      <c r="H99" s="45">
        <v>2</v>
      </c>
      <c r="I99" s="47">
        <f>SUM(F99:H99)</f>
        <v>103</v>
      </c>
    </row>
    <row r="100" spans="1:10" ht="15.75" thickBot="1" x14ac:dyDescent="0.3">
      <c r="A100" s="7" t="s">
        <v>12</v>
      </c>
      <c r="B100" s="12">
        <v>7</v>
      </c>
      <c r="C100" s="13">
        <v>25</v>
      </c>
      <c r="D100" s="12">
        <f t="shared" si="8"/>
        <v>32</v>
      </c>
      <c r="F100" s="40" t="s">
        <v>14</v>
      </c>
      <c r="G100" s="41" t="s">
        <v>15</v>
      </c>
      <c r="H100" s="40" t="s">
        <v>16</v>
      </c>
      <c r="I100" s="42" t="s">
        <v>10</v>
      </c>
    </row>
    <row r="101" spans="1:10" ht="15.75" thickBot="1" x14ac:dyDescent="0.3">
      <c r="A101" s="9" t="s">
        <v>13</v>
      </c>
      <c r="B101" s="10">
        <v>51</v>
      </c>
      <c r="C101" s="11">
        <v>50</v>
      </c>
      <c r="D101" s="10">
        <f t="shared" si="8"/>
        <v>101</v>
      </c>
      <c r="F101" s="48">
        <v>70</v>
      </c>
      <c r="G101" s="49">
        <v>30</v>
      </c>
      <c r="H101" s="48">
        <v>3</v>
      </c>
      <c r="I101" s="50">
        <f>SUM(F101:H101)</f>
        <v>103</v>
      </c>
    </row>
    <row r="102" spans="1:10" ht="15.75" thickBot="1" x14ac:dyDescent="0.3">
      <c r="A102" s="7" t="s">
        <v>17</v>
      </c>
      <c r="B102" s="12">
        <v>108</v>
      </c>
      <c r="C102" s="13">
        <v>67</v>
      </c>
      <c r="D102" s="12">
        <f t="shared" si="8"/>
        <v>175</v>
      </c>
      <c r="F102" s="6"/>
    </row>
    <row r="103" spans="1:10" ht="15.75" thickBot="1" x14ac:dyDescent="0.3">
      <c r="A103" s="9" t="s">
        <v>18</v>
      </c>
      <c r="B103" s="10">
        <v>70</v>
      </c>
      <c r="C103" s="11">
        <v>73</v>
      </c>
      <c r="D103" s="10">
        <f t="shared" si="8"/>
        <v>143</v>
      </c>
    </row>
    <row r="104" spans="1:10" ht="15.75" thickBot="1" x14ac:dyDescent="0.3">
      <c r="A104" s="8" t="s">
        <v>19</v>
      </c>
      <c r="B104" s="25">
        <v>0</v>
      </c>
      <c r="C104" s="26">
        <v>0</v>
      </c>
      <c r="D104" s="25">
        <f t="shared" si="8"/>
        <v>0</v>
      </c>
    </row>
    <row r="105" spans="1:10" ht="15.75" thickBot="1" x14ac:dyDescent="0.3">
      <c r="B105" s="1"/>
      <c r="C105" s="1"/>
      <c r="D105" s="14">
        <f>SUM(D99:D104)</f>
        <v>531</v>
      </c>
    </row>
    <row r="109" spans="1:10" ht="21.75" thickBot="1" x14ac:dyDescent="0.4">
      <c r="A109" s="4" t="s">
        <v>34</v>
      </c>
      <c r="B109" s="4" t="s">
        <v>2</v>
      </c>
      <c r="C109" s="4"/>
      <c r="D109" s="4"/>
      <c r="E109" s="4"/>
      <c r="F109" s="4"/>
      <c r="G109" s="4" t="s">
        <v>3</v>
      </c>
      <c r="H109" s="4"/>
      <c r="I109" s="4"/>
    </row>
    <row r="110" spans="1:10" ht="16.5" thickBot="1" x14ac:dyDescent="0.3">
      <c r="A110" s="34" t="s">
        <v>39</v>
      </c>
      <c r="B110" s="35" t="s">
        <v>4</v>
      </c>
      <c r="C110" s="36" t="s">
        <v>5</v>
      </c>
      <c r="D110" s="35" t="s">
        <v>6</v>
      </c>
      <c r="E110" s="5"/>
      <c r="F110" s="37" t="s">
        <v>7</v>
      </c>
      <c r="G110" s="38" t="s">
        <v>8</v>
      </c>
      <c r="H110" s="37" t="s">
        <v>9</v>
      </c>
      <c r="I110" s="39" t="s">
        <v>10</v>
      </c>
      <c r="J110" s="5"/>
    </row>
    <row r="111" spans="1:10" ht="15.75" thickBot="1" x14ac:dyDescent="0.3">
      <c r="A111" s="9" t="s">
        <v>11</v>
      </c>
      <c r="B111" s="51">
        <v>9</v>
      </c>
      <c r="C111" s="52">
        <v>12</v>
      </c>
      <c r="D111" s="51">
        <f t="shared" ref="D111:D116" si="9">SUM(B111:C111)</f>
        <v>21</v>
      </c>
      <c r="F111" s="45">
        <v>4</v>
      </c>
      <c r="G111" s="46">
        <v>2</v>
      </c>
      <c r="H111" s="45">
        <v>6</v>
      </c>
      <c r="I111" s="47">
        <f>SUM(F111:H111)</f>
        <v>12</v>
      </c>
    </row>
    <row r="112" spans="1:10" ht="15.75" thickBot="1" x14ac:dyDescent="0.3">
      <c r="A112" s="7" t="s">
        <v>12</v>
      </c>
      <c r="B112" s="12">
        <v>25</v>
      </c>
      <c r="C112" s="13">
        <v>30</v>
      </c>
      <c r="D112" s="12">
        <f t="shared" si="9"/>
        <v>55</v>
      </c>
      <c r="F112" s="40" t="s">
        <v>14</v>
      </c>
      <c r="G112" s="41" t="s">
        <v>15</v>
      </c>
      <c r="H112" s="40" t="s">
        <v>16</v>
      </c>
      <c r="I112" s="42" t="s">
        <v>10</v>
      </c>
    </row>
    <row r="113" spans="1:10" ht="15.75" thickBot="1" x14ac:dyDescent="0.3">
      <c r="A113" s="9" t="s">
        <v>13</v>
      </c>
      <c r="B113" s="10">
        <v>10</v>
      </c>
      <c r="C113" s="11">
        <v>12</v>
      </c>
      <c r="D113" s="10">
        <f t="shared" si="9"/>
        <v>22</v>
      </c>
      <c r="F113" s="25">
        <v>0</v>
      </c>
      <c r="G113" s="49">
        <v>4</v>
      </c>
      <c r="H113" s="48">
        <v>0</v>
      </c>
      <c r="I113" s="50">
        <f>SUM(F113:H113)</f>
        <v>4</v>
      </c>
    </row>
    <row r="114" spans="1:10" ht="15.75" thickBot="1" x14ac:dyDescent="0.3">
      <c r="A114" s="7" t="s">
        <v>17</v>
      </c>
      <c r="B114" s="12">
        <v>100</v>
      </c>
      <c r="C114" s="13">
        <v>91</v>
      </c>
      <c r="D114" s="12">
        <f t="shared" si="9"/>
        <v>191</v>
      </c>
      <c r="F114" s="6"/>
    </row>
    <row r="115" spans="1:10" ht="15.75" thickBot="1" x14ac:dyDescent="0.3">
      <c r="A115" s="9" t="s">
        <v>18</v>
      </c>
      <c r="B115" s="10">
        <v>30</v>
      </c>
      <c r="C115" s="11">
        <v>26</v>
      </c>
      <c r="D115" s="10">
        <f t="shared" si="9"/>
        <v>56</v>
      </c>
    </row>
    <row r="116" spans="1:10" ht="15.75" thickBot="1" x14ac:dyDescent="0.3">
      <c r="A116" s="8" t="s">
        <v>19</v>
      </c>
      <c r="B116" s="25">
        <v>0</v>
      </c>
      <c r="C116" s="26">
        <v>0</v>
      </c>
      <c r="D116" s="25">
        <f t="shared" si="9"/>
        <v>0</v>
      </c>
    </row>
    <row r="117" spans="1:10" ht="15.75" thickBot="1" x14ac:dyDescent="0.3">
      <c r="B117" s="1"/>
      <c r="C117" s="1"/>
      <c r="D117" s="14">
        <f>SUM(D111:D116)</f>
        <v>345</v>
      </c>
    </row>
    <row r="121" spans="1:10" ht="21.75" thickBot="1" x14ac:dyDescent="0.4">
      <c r="A121" s="4" t="s">
        <v>34</v>
      </c>
      <c r="B121" s="4" t="s">
        <v>2</v>
      </c>
      <c r="C121" s="4"/>
      <c r="D121" s="4"/>
      <c r="E121" s="4"/>
      <c r="F121" s="4"/>
      <c r="G121" s="4" t="s">
        <v>3</v>
      </c>
      <c r="H121" s="4"/>
      <c r="I121" s="4"/>
    </row>
    <row r="122" spans="1:10" ht="16.5" thickBot="1" x14ac:dyDescent="0.3">
      <c r="A122" s="34" t="s">
        <v>30</v>
      </c>
      <c r="B122" s="35" t="s">
        <v>4</v>
      </c>
      <c r="C122" s="36" t="s">
        <v>5</v>
      </c>
      <c r="D122" s="35" t="s">
        <v>6</v>
      </c>
      <c r="E122" s="5"/>
      <c r="F122" s="37" t="s">
        <v>7</v>
      </c>
      <c r="G122" s="38" t="s">
        <v>8</v>
      </c>
      <c r="H122" s="37" t="s">
        <v>9</v>
      </c>
      <c r="I122" s="39" t="s">
        <v>10</v>
      </c>
      <c r="J122" s="5"/>
    </row>
    <row r="123" spans="1:10" ht="15.75" thickBot="1" x14ac:dyDescent="0.3">
      <c r="A123" s="9" t="s">
        <v>11</v>
      </c>
      <c r="B123" s="51">
        <v>25</v>
      </c>
      <c r="C123" s="52">
        <v>106</v>
      </c>
      <c r="D123" s="51">
        <f t="shared" ref="D123:D128" si="10">SUM(B123:C123)</f>
        <v>131</v>
      </c>
      <c r="F123" s="30">
        <v>0</v>
      </c>
      <c r="G123" s="31">
        <v>0</v>
      </c>
      <c r="H123" s="30">
        <v>0</v>
      </c>
      <c r="I123" s="32">
        <v>0</v>
      </c>
    </row>
    <row r="124" spans="1:10" ht="15.75" thickBot="1" x14ac:dyDescent="0.3">
      <c r="A124" s="7" t="s">
        <v>12</v>
      </c>
      <c r="B124" s="12">
        <v>44</v>
      </c>
      <c r="C124" s="13">
        <v>111</v>
      </c>
      <c r="D124" s="12">
        <f t="shared" si="10"/>
        <v>155</v>
      </c>
      <c r="F124" s="40" t="s">
        <v>14</v>
      </c>
      <c r="G124" s="41" t="s">
        <v>15</v>
      </c>
      <c r="H124" s="40" t="s">
        <v>16</v>
      </c>
      <c r="I124" s="42" t="s">
        <v>10</v>
      </c>
    </row>
    <row r="125" spans="1:10" ht="15.75" thickBot="1" x14ac:dyDescent="0.3">
      <c r="A125" s="9" t="s">
        <v>13</v>
      </c>
      <c r="B125" s="10">
        <v>35</v>
      </c>
      <c r="C125" s="11">
        <v>64</v>
      </c>
      <c r="D125" s="10">
        <f t="shared" si="10"/>
        <v>99</v>
      </c>
      <c r="F125" s="25">
        <v>0</v>
      </c>
      <c r="G125" s="26">
        <v>0</v>
      </c>
      <c r="H125" s="25">
        <v>0</v>
      </c>
      <c r="I125" s="33">
        <v>0</v>
      </c>
    </row>
    <row r="126" spans="1:10" ht="15.75" thickBot="1" x14ac:dyDescent="0.3">
      <c r="A126" s="7" t="s">
        <v>17</v>
      </c>
      <c r="B126" s="12">
        <v>393</v>
      </c>
      <c r="C126" s="13">
        <v>428</v>
      </c>
      <c r="D126" s="12">
        <f t="shared" si="10"/>
        <v>821</v>
      </c>
      <c r="F126" s="6"/>
    </row>
    <row r="127" spans="1:10" ht="15.75" thickBot="1" x14ac:dyDescent="0.3">
      <c r="A127" s="9" t="s">
        <v>18</v>
      </c>
      <c r="B127" s="10">
        <v>14</v>
      </c>
      <c r="C127" s="11">
        <v>17</v>
      </c>
      <c r="D127" s="10">
        <f t="shared" si="10"/>
        <v>31</v>
      </c>
    </row>
    <row r="128" spans="1:10" ht="15.75" thickBot="1" x14ac:dyDescent="0.3">
      <c r="A128" s="8" t="s">
        <v>19</v>
      </c>
      <c r="B128" s="25">
        <v>0</v>
      </c>
      <c r="C128" s="26">
        <v>0</v>
      </c>
      <c r="D128" s="25">
        <f t="shared" si="10"/>
        <v>0</v>
      </c>
    </row>
    <row r="129" spans="1:10" ht="15.75" thickBot="1" x14ac:dyDescent="0.3">
      <c r="B129" s="1"/>
      <c r="C129" s="1"/>
      <c r="D129" s="14">
        <f>SUM(D123:D128)</f>
        <v>1237</v>
      </c>
    </row>
    <row r="132" spans="1:10" ht="21.75" thickBot="1" x14ac:dyDescent="0.4">
      <c r="A132" s="4" t="s">
        <v>34</v>
      </c>
      <c r="B132" s="4" t="s">
        <v>2</v>
      </c>
      <c r="C132" s="4"/>
      <c r="D132" s="4"/>
      <c r="E132" s="4"/>
      <c r="F132" s="4"/>
      <c r="G132" s="4" t="s">
        <v>3</v>
      </c>
      <c r="H132" s="4"/>
      <c r="I132" s="4"/>
    </row>
    <row r="133" spans="1:10" ht="16.5" thickBot="1" x14ac:dyDescent="0.3">
      <c r="A133" s="34" t="s">
        <v>31</v>
      </c>
      <c r="B133" s="35" t="s">
        <v>4</v>
      </c>
      <c r="C133" s="36" t="s">
        <v>5</v>
      </c>
      <c r="D133" s="35" t="s">
        <v>6</v>
      </c>
      <c r="E133" s="5"/>
      <c r="F133" s="37" t="s">
        <v>7</v>
      </c>
      <c r="G133" s="38" t="s">
        <v>8</v>
      </c>
      <c r="H133" s="37" t="s">
        <v>9</v>
      </c>
      <c r="I133" s="39" t="s">
        <v>10</v>
      </c>
      <c r="J133" s="5"/>
    </row>
    <row r="134" spans="1:10" ht="15.75" thickBot="1" x14ac:dyDescent="0.3">
      <c r="A134" s="9" t="s">
        <v>11</v>
      </c>
      <c r="B134" s="51">
        <v>3</v>
      </c>
      <c r="C134" s="52">
        <v>4</v>
      </c>
      <c r="D134" s="51">
        <f t="shared" ref="D134:D139" si="11">SUM(B134:C134)</f>
        <v>7</v>
      </c>
      <c r="F134" s="30">
        <v>0</v>
      </c>
      <c r="G134" s="31">
        <v>0</v>
      </c>
      <c r="H134" s="30">
        <v>0</v>
      </c>
      <c r="I134" s="32">
        <v>0</v>
      </c>
    </row>
    <row r="135" spans="1:10" ht="15.75" thickBot="1" x14ac:dyDescent="0.3">
      <c r="A135" s="7" t="s">
        <v>12</v>
      </c>
      <c r="B135" s="12">
        <v>8</v>
      </c>
      <c r="C135" s="13">
        <v>25</v>
      </c>
      <c r="D135" s="12">
        <f t="shared" si="11"/>
        <v>33</v>
      </c>
      <c r="F135" s="40" t="s">
        <v>14</v>
      </c>
      <c r="G135" s="41" t="s">
        <v>15</v>
      </c>
      <c r="H135" s="40" t="s">
        <v>16</v>
      </c>
      <c r="I135" s="42" t="s">
        <v>10</v>
      </c>
    </row>
    <row r="136" spans="1:10" ht="15.75" thickBot="1" x14ac:dyDescent="0.3">
      <c r="A136" s="9" t="s">
        <v>13</v>
      </c>
      <c r="B136" s="10">
        <v>48</v>
      </c>
      <c r="C136" s="11">
        <v>60</v>
      </c>
      <c r="D136" s="10">
        <f t="shared" si="11"/>
        <v>108</v>
      </c>
      <c r="F136" s="25">
        <v>0</v>
      </c>
      <c r="G136" s="26">
        <v>0</v>
      </c>
      <c r="H136" s="25">
        <v>0</v>
      </c>
      <c r="I136" s="33">
        <v>0</v>
      </c>
    </row>
    <row r="137" spans="1:10" ht="15.75" thickBot="1" x14ac:dyDescent="0.3">
      <c r="A137" s="7" t="s">
        <v>17</v>
      </c>
      <c r="B137" s="12">
        <v>205</v>
      </c>
      <c r="C137" s="13">
        <v>227</v>
      </c>
      <c r="D137" s="12">
        <f t="shared" si="11"/>
        <v>432</v>
      </c>
      <c r="F137" s="6"/>
    </row>
    <row r="138" spans="1:10" ht="15.75" thickBot="1" x14ac:dyDescent="0.3">
      <c r="A138" s="9" t="s">
        <v>18</v>
      </c>
      <c r="B138" s="10">
        <v>99</v>
      </c>
      <c r="C138" s="11">
        <v>101</v>
      </c>
      <c r="D138" s="10">
        <f t="shared" si="11"/>
        <v>200</v>
      </c>
    </row>
    <row r="139" spans="1:10" ht="15.75" thickBot="1" x14ac:dyDescent="0.3">
      <c r="A139" s="8" t="s">
        <v>19</v>
      </c>
      <c r="B139" s="25">
        <v>0</v>
      </c>
      <c r="C139" s="53">
        <v>1</v>
      </c>
      <c r="D139" s="54">
        <f t="shared" si="11"/>
        <v>1</v>
      </c>
    </row>
    <row r="140" spans="1:10" ht="15.75" thickBot="1" x14ac:dyDescent="0.3">
      <c r="B140" s="1"/>
      <c r="C140" s="1"/>
      <c r="D140" s="14">
        <f>SUM(D134:D139)</f>
        <v>781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38"/>
  <sheetViews>
    <sheetView workbookViewId="0">
      <selection sqref="A1:J11"/>
    </sheetView>
  </sheetViews>
  <sheetFormatPr baseColWidth="10" defaultRowHeight="15" x14ac:dyDescent="0.25"/>
  <cols>
    <col min="1" max="1" width="39.5703125" customWidth="1"/>
    <col min="7" max="7" width="12.28515625" customWidth="1"/>
    <col min="8" max="8" width="15" customWidth="1"/>
  </cols>
  <sheetData>
    <row r="1" spans="1:10" ht="23.25" x14ac:dyDescent="0.35">
      <c r="A1" s="2" t="s">
        <v>0</v>
      </c>
      <c r="B1" s="2"/>
      <c r="C1" s="2"/>
      <c r="D1" s="3"/>
    </row>
    <row r="2" spans="1:10" ht="21.75" thickBot="1" x14ac:dyDescent="0.4">
      <c r="A2" s="4" t="s">
        <v>42</v>
      </c>
      <c r="B2" s="4" t="s">
        <v>2</v>
      </c>
      <c r="C2" s="4"/>
      <c r="D2" s="4"/>
      <c r="E2" s="4"/>
      <c r="F2" s="4"/>
      <c r="G2" s="4" t="s">
        <v>3</v>
      </c>
      <c r="H2" s="4"/>
      <c r="I2" s="4"/>
    </row>
    <row r="3" spans="1:10" ht="16.5" thickBot="1" x14ac:dyDescent="0.3">
      <c r="A3" s="55" t="s">
        <v>1</v>
      </c>
      <c r="B3" s="56" t="s">
        <v>4</v>
      </c>
      <c r="C3" s="57" t="s">
        <v>5</v>
      </c>
      <c r="D3" s="56" t="s">
        <v>6</v>
      </c>
      <c r="E3" s="5"/>
      <c r="F3" s="58" t="s">
        <v>7</v>
      </c>
      <c r="G3" s="59" t="s">
        <v>8</v>
      </c>
      <c r="H3" s="58" t="s">
        <v>9</v>
      </c>
      <c r="I3" s="60" t="s">
        <v>10</v>
      </c>
      <c r="J3" s="5"/>
    </row>
    <row r="4" spans="1:10" ht="15.75" thickBot="1" x14ac:dyDescent="0.3">
      <c r="A4" s="9" t="s">
        <v>11</v>
      </c>
      <c r="B4" s="10">
        <v>48</v>
      </c>
      <c r="C4" s="11">
        <v>79</v>
      </c>
      <c r="D4" s="10">
        <f t="shared" ref="D4:D9" si="0">SUM(B4:C4)</f>
        <v>127</v>
      </c>
      <c r="F4" s="12">
        <v>9</v>
      </c>
      <c r="G4" s="27">
        <v>24</v>
      </c>
      <c r="H4" s="12">
        <v>28</v>
      </c>
      <c r="I4" s="28">
        <f>SUM(F4:H4)</f>
        <v>61</v>
      </c>
    </row>
    <row r="5" spans="1:10" ht="15.75" thickBot="1" x14ac:dyDescent="0.3">
      <c r="A5" s="7" t="s">
        <v>12</v>
      </c>
      <c r="B5" s="12">
        <v>70</v>
      </c>
      <c r="C5" s="13">
        <v>127</v>
      </c>
      <c r="D5" s="12">
        <f t="shared" si="0"/>
        <v>197</v>
      </c>
      <c r="F5" s="61" t="s">
        <v>14</v>
      </c>
      <c r="G5" s="62" t="s">
        <v>15</v>
      </c>
      <c r="H5" s="61" t="s">
        <v>16</v>
      </c>
      <c r="I5" s="63" t="s">
        <v>10</v>
      </c>
    </row>
    <row r="6" spans="1:10" ht="15.75" thickBot="1" x14ac:dyDescent="0.3">
      <c r="A6" s="9" t="s">
        <v>13</v>
      </c>
      <c r="B6" s="10">
        <v>28</v>
      </c>
      <c r="C6" s="11">
        <v>37</v>
      </c>
      <c r="D6" s="10">
        <f t="shared" si="0"/>
        <v>65</v>
      </c>
      <c r="F6" s="14">
        <v>6</v>
      </c>
      <c r="G6" s="15">
        <v>30</v>
      </c>
      <c r="H6" s="14">
        <v>3</v>
      </c>
      <c r="I6" s="29">
        <f>SUM(F6:H6)</f>
        <v>39</v>
      </c>
    </row>
    <row r="7" spans="1:10" ht="15.75" thickBot="1" x14ac:dyDescent="0.3">
      <c r="A7" s="7" t="s">
        <v>17</v>
      </c>
      <c r="B7" s="12">
        <v>55</v>
      </c>
      <c r="C7" s="13">
        <v>69</v>
      </c>
      <c r="D7" s="12">
        <f t="shared" si="0"/>
        <v>124</v>
      </c>
      <c r="F7" s="6"/>
      <c r="G7" s="64"/>
    </row>
    <row r="8" spans="1:10" ht="15.75" thickBot="1" x14ac:dyDescent="0.3">
      <c r="A8" s="9" t="s">
        <v>18</v>
      </c>
      <c r="B8" s="10">
        <v>11</v>
      </c>
      <c r="C8" s="11">
        <v>8</v>
      </c>
      <c r="D8" s="10">
        <f t="shared" si="0"/>
        <v>19</v>
      </c>
    </row>
    <row r="9" spans="1:10" ht="15.75" thickBot="1" x14ac:dyDescent="0.3">
      <c r="A9" s="8" t="s">
        <v>19</v>
      </c>
      <c r="B9" s="54">
        <v>4</v>
      </c>
      <c r="C9" s="53">
        <v>6</v>
      </c>
      <c r="D9" s="54">
        <f t="shared" si="0"/>
        <v>10</v>
      </c>
    </row>
    <row r="10" spans="1:10" ht="15.75" thickBot="1" x14ac:dyDescent="0.3">
      <c r="B10" s="1"/>
      <c r="C10" s="1"/>
      <c r="D10" s="14">
        <f>SUM(D4:D9)</f>
        <v>542</v>
      </c>
    </row>
    <row r="14" spans="1:10" ht="21.75" thickBot="1" x14ac:dyDescent="0.4">
      <c r="A14" s="4" t="s">
        <v>42</v>
      </c>
      <c r="B14" s="4" t="s">
        <v>2</v>
      </c>
      <c r="C14" s="4"/>
      <c r="D14" s="4"/>
      <c r="E14" s="4"/>
      <c r="F14" s="4"/>
      <c r="G14" s="4" t="s">
        <v>3</v>
      </c>
      <c r="H14" s="4"/>
      <c r="I14" s="4"/>
    </row>
    <row r="15" spans="1:10" ht="16.5" thickBot="1" x14ac:dyDescent="0.3">
      <c r="A15" s="55" t="s">
        <v>21</v>
      </c>
      <c r="B15" s="56" t="s">
        <v>4</v>
      </c>
      <c r="C15" s="57" t="s">
        <v>5</v>
      </c>
      <c r="D15" s="56" t="s">
        <v>6</v>
      </c>
      <c r="E15" s="5"/>
      <c r="F15" s="58" t="s">
        <v>7</v>
      </c>
      <c r="G15" s="59" t="s">
        <v>8</v>
      </c>
      <c r="H15" s="58" t="s">
        <v>9</v>
      </c>
      <c r="I15" s="60" t="s">
        <v>10</v>
      </c>
      <c r="J15" s="5"/>
    </row>
    <row r="16" spans="1:10" ht="15.75" thickBot="1" x14ac:dyDescent="0.3">
      <c r="A16" s="9" t="s">
        <v>11</v>
      </c>
      <c r="B16" s="10">
        <v>160</v>
      </c>
      <c r="C16" s="11">
        <v>161</v>
      </c>
      <c r="D16" s="10">
        <f t="shared" ref="D16:D21" si="1">SUM(B16:C16)</f>
        <v>321</v>
      </c>
      <c r="F16" s="12">
        <v>45</v>
      </c>
      <c r="G16" s="27">
        <v>37</v>
      </c>
      <c r="H16" s="12">
        <v>65</v>
      </c>
      <c r="I16" s="28">
        <f>SUM(F16:H16)</f>
        <v>147</v>
      </c>
    </row>
    <row r="17" spans="1:10" ht="15.75" thickBot="1" x14ac:dyDescent="0.3">
      <c r="A17" s="7" t="s">
        <v>12</v>
      </c>
      <c r="B17" s="12">
        <v>137</v>
      </c>
      <c r="C17" s="13">
        <v>354</v>
      </c>
      <c r="D17" s="12">
        <f t="shared" si="1"/>
        <v>491</v>
      </c>
      <c r="F17" s="61" t="s">
        <v>14</v>
      </c>
      <c r="G17" s="62" t="s">
        <v>15</v>
      </c>
      <c r="H17" s="61" t="s">
        <v>16</v>
      </c>
      <c r="I17" s="63" t="s">
        <v>10</v>
      </c>
    </row>
    <row r="18" spans="1:10" ht="15.75" thickBot="1" x14ac:dyDescent="0.3">
      <c r="A18" s="9" t="s">
        <v>13</v>
      </c>
      <c r="B18" s="10">
        <v>66</v>
      </c>
      <c r="C18" s="11">
        <v>75</v>
      </c>
      <c r="D18" s="10">
        <f t="shared" si="1"/>
        <v>141</v>
      </c>
      <c r="F18" s="14">
        <v>22</v>
      </c>
      <c r="G18" s="15">
        <v>52</v>
      </c>
      <c r="H18" s="14">
        <v>12</v>
      </c>
      <c r="I18" s="29">
        <f>SUM(F18:H18)</f>
        <v>86</v>
      </c>
    </row>
    <row r="19" spans="1:10" ht="15.75" thickBot="1" x14ac:dyDescent="0.3">
      <c r="A19" s="7" t="s">
        <v>17</v>
      </c>
      <c r="B19" s="12">
        <v>185</v>
      </c>
      <c r="C19" s="13">
        <v>236</v>
      </c>
      <c r="D19" s="12">
        <f t="shared" si="1"/>
        <v>421</v>
      </c>
      <c r="F19" s="6"/>
      <c r="G19" s="64"/>
    </row>
    <row r="20" spans="1:10" ht="15.75" thickBot="1" x14ac:dyDescent="0.3">
      <c r="A20" s="9" t="s">
        <v>18</v>
      </c>
      <c r="B20" s="10">
        <v>165</v>
      </c>
      <c r="C20" s="11">
        <v>181</v>
      </c>
      <c r="D20" s="10">
        <f t="shared" si="1"/>
        <v>346</v>
      </c>
    </row>
    <row r="21" spans="1:10" ht="15.75" thickBot="1" x14ac:dyDescent="0.3">
      <c r="A21" s="8" t="s">
        <v>19</v>
      </c>
      <c r="B21" s="25">
        <v>0</v>
      </c>
      <c r="C21" s="26">
        <v>0</v>
      </c>
      <c r="D21" s="25">
        <f t="shared" si="1"/>
        <v>0</v>
      </c>
    </row>
    <row r="22" spans="1:10" ht="15.75" thickBot="1" x14ac:dyDescent="0.3">
      <c r="B22" s="1"/>
      <c r="C22" s="1"/>
      <c r="D22" s="14">
        <f>SUM(D16:D21)</f>
        <v>1720</v>
      </c>
    </row>
    <row r="26" spans="1:10" ht="21.75" thickBot="1" x14ac:dyDescent="0.4">
      <c r="A26" s="4" t="s">
        <v>42</v>
      </c>
      <c r="B26" s="4" t="s">
        <v>2</v>
      </c>
      <c r="C26" s="4"/>
      <c r="D26" s="4"/>
      <c r="E26" s="4"/>
      <c r="F26" s="4"/>
      <c r="G26" s="4" t="s">
        <v>3</v>
      </c>
      <c r="H26" s="4"/>
      <c r="I26" s="4"/>
    </row>
    <row r="27" spans="1:10" ht="16.5" thickBot="1" x14ac:dyDescent="0.3">
      <c r="A27" s="55" t="s">
        <v>22</v>
      </c>
      <c r="B27" s="56" t="s">
        <v>4</v>
      </c>
      <c r="C27" s="57" t="s">
        <v>5</v>
      </c>
      <c r="D27" s="56" t="s">
        <v>6</v>
      </c>
      <c r="E27" s="5"/>
      <c r="F27" s="58" t="s">
        <v>7</v>
      </c>
      <c r="G27" s="59" t="s">
        <v>8</v>
      </c>
      <c r="H27" s="58" t="s">
        <v>9</v>
      </c>
      <c r="I27" s="60" t="s">
        <v>10</v>
      </c>
      <c r="J27" s="5"/>
    </row>
    <row r="28" spans="1:10" ht="15.75" thickBot="1" x14ac:dyDescent="0.3">
      <c r="A28" s="9" t="s">
        <v>11</v>
      </c>
      <c r="B28" s="43">
        <v>0</v>
      </c>
      <c r="C28" s="44">
        <v>0</v>
      </c>
      <c r="D28" s="43">
        <f t="shared" ref="D28:D33" si="2">SUM(B28:C28)</f>
        <v>0</v>
      </c>
      <c r="F28" s="12">
        <v>187</v>
      </c>
      <c r="G28" s="27">
        <v>119</v>
      </c>
      <c r="H28" s="12">
        <v>15</v>
      </c>
      <c r="I28" s="28">
        <f>SUM(F28:H28)</f>
        <v>321</v>
      </c>
    </row>
    <row r="29" spans="1:10" ht="15.75" thickBot="1" x14ac:dyDescent="0.3">
      <c r="A29" s="7" t="s">
        <v>12</v>
      </c>
      <c r="B29" s="12">
        <v>11</v>
      </c>
      <c r="C29" s="13">
        <v>14</v>
      </c>
      <c r="D29" s="12">
        <f t="shared" si="2"/>
        <v>25</v>
      </c>
      <c r="F29" s="61" t="s">
        <v>14</v>
      </c>
      <c r="G29" s="62" t="s">
        <v>15</v>
      </c>
      <c r="H29" s="61" t="s">
        <v>16</v>
      </c>
      <c r="I29" s="63" t="s">
        <v>10</v>
      </c>
    </row>
    <row r="30" spans="1:10" ht="15.75" thickBot="1" x14ac:dyDescent="0.3">
      <c r="A30" s="9" t="s">
        <v>13</v>
      </c>
      <c r="B30" s="10">
        <v>63</v>
      </c>
      <c r="C30" s="11">
        <v>38</v>
      </c>
      <c r="D30" s="10">
        <f t="shared" si="2"/>
        <v>101</v>
      </c>
      <c r="F30" s="14">
        <v>236</v>
      </c>
      <c r="G30" s="15">
        <v>67</v>
      </c>
      <c r="H30" s="14">
        <v>43</v>
      </c>
      <c r="I30" s="29">
        <f>SUM(F30:H30)</f>
        <v>346</v>
      </c>
    </row>
    <row r="31" spans="1:10" ht="15.75" thickBot="1" x14ac:dyDescent="0.3">
      <c r="A31" s="7" t="s">
        <v>17</v>
      </c>
      <c r="B31" s="12">
        <v>12</v>
      </c>
      <c r="C31" s="13">
        <v>98</v>
      </c>
      <c r="D31" s="12">
        <f t="shared" si="2"/>
        <v>110</v>
      </c>
      <c r="F31" s="6"/>
      <c r="G31" s="64"/>
    </row>
    <row r="32" spans="1:10" ht="15.75" thickBot="1" x14ac:dyDescent="0.3">
      <c r="A32" s="9" t="s">
        <v>18</v>
      </c>
      <c r="B32" s="10">
        <v>30</v>
      </c>
      <c r="C32" s="11">
        <v>59</v>
      </c>
      <c r="D32" s="10">
        <f t="shared" si="2"/>
        <v>89</v>
      </c>
    </row>
    <row r="33" spans="1:10" ht="15.75" thickBot="1" x14ac:dyDescent="0.3">
      <c r="A33" s="8" t="s">
        <v>19</v>
      </c>
      <c r="B33" s="25">
        <v>0</v>
      </c>
      <c r="C33" s="26">
        <v>0</v>
      </c>
      <c r="D33" s="25">
        <f t="shared" si="2"/>
        <v>0</v>
      </c>
    </row>
    <row r="34" spans="1:10" ht="15.75" thickBot="1" x14ac:dyDescent="0.3">
      <c r="B34" s="1"/>
      <c r="C34" s="1"/>
      <c r="D34" s="14">
        <f>SUM(D28:D33)</f>
        <v>325</v>
      </c>
    </row>
    <row r="37" spans="1:10" ht="21.75" thickBot="1" x14ac:dyDescent="0.4">
      <c r="A37" s="4" t="s">
        <v>42</v>
      </c>
      <c r="B37" s="4" t="s">
        <v>2</v>
      </c>
      <c r="C37" s="4"/>
      <c r="D37" s="4"/>
      <c r="E37" s="4"/>
      <c r="F37" s="4"/>
      <c r="G37" s="4" t="s">
        <v>3</v>
      </c>
      <c r="H37" s="4"/>
      <c r="I37" s="4"/>
    </row>
    <row r="38" spans="1:10" ht="16.5" thickBot="1" x14ac:dyDescent="0.3">
      <c r="A38" s="55" t="s">
        <v>24</v>
      </c>
      <c r="B38" s="56" t="s">
        <v>4</v>
      </c>
      <c r="C38" s="57" t="s">
        <v>5</v>
      </c>
      <c r="D38" s="56" t="s">
        <v>6</v>
      </c>
      <c r="E38" s="5"/>
      <c r="F38" s="58" t="s">
        <v>7</v>
      </c>
      <c r="G38" s="59" t="s">
        <v>8</v>
      </c>
      <c r="H38" s="58" t="s">
        <v>9</v>
      </c>
      <c r="I38" s="60" t="s">
        <v>10</v>
      </c>
      <c r="J38" s="5"/>
    </row>
    <row r="39" spans="1:10" ht="15.75" thickBot="1" x14ac:dyDescent="0.3">
      <c r="A39" s="9" t="s">
        <v>11</v>
      </c>
      <c r="B39" s="10">
        <v>12</v>
      </c>
      <c r="C39" s="11">
        <v>35</v>
      </c>
      <c r="D39" s="10">
        <f t="shared" ref="D39:D44" si="3">SUM(B39:C39)</f>
        <v>47</v>
      </c>
      <c r="F39" s="30">
        <v>0</v>
      </c>
      <c r="G39" s="31">
        <v>0</v>
      </c>
      <c r="H39" s="30">
        <v>0</v>
      </c>
      <c r="I39" s="32">
        <v>0</v>
      </c>
    </row>
    <row r="40" spans="1:10" ht="15.75" thickBot="1" x14ac:dyDescent="0.3">
      <c r="A40" s="7" t="s">
        <v>12</v>
      </c>
      <c r="B40" s="12">
        <v>50</v>
      </c>
      <c r="C40" s="13">
        <v>176</v>
      </c>
      <c r="D40" s="12">
        <f t="shared" si="3"/>
        <v>226</v>
      </c>
      <c r="F40" s="61" t="s">
        <v>14</v>
      </c>
      <c r="G40" s="62" t="s">
        <v>15</v>
      </c>
      <c r="H40" s="61" t="s">
        <v>16</v>
      </c>
      <c r="I40" s="63" t="s">
        <v>10</v>
      </c>
    </row>
    <row r="41" spans="1:10" ht="15.75" thickBot="1" x14ac:dyDescent="0.3">
      <c r="A41" s="9" t="s">
        <v>13</v>
      </c>
      <c r="B41" s="10">
        <v>46</v>
      </c>
      <c r="C41" s="11">
        <v>53</v>
      </c>
      <c r="D41" s="10">
        <f t="shared" si="3"/>
        <v>99</v>
      </c>
      <c r="F41" s="25">
        <v>0</v>
      </c>
      <c r="G41" s="26">
        <v>0</v>
      </c>
      <c r="H41" s="25">
        <v>0</v>
      </c>
      <c r="I41" s="33">
        <v>0</v>
      </c>
    </row>
    <row r="42" spans="1:10" ht="15.75" thickBot="1" x14ac:dyDescent="0.3">
      <c r="A42" s="7" t="s">
        <v>17</v>
      </c>
      <c r="B42" s="12">
        <v>1153</v>
      </c>
      <c r="C42" s="13">
        <v>1176</v>
      </c>
      <c r="D42" s="12">
        <f t="shared" si="3"/>
        <v>2329</v>
      </c>
      <c r="F42" s="6"/>
      <c r="G42" s="64"/>
    </row>
    <row r="43" spans="1:10" ht="15.75" thickBot="1" x14ac:dyDescent="0.3">
      <c r="A43" s="9" t="s">
        <v>18</v>
      </c>
      <c r="B43" s="10">
        <v>253</v>
      </c>
      <c r="C43" s="11">
        <v>188</v>
      </c>
      <c r="D43" s="10">
        <f t="shared" si="3"/>
        <v>441</v>
      </c>
    </row>
    <row r="44" spans="1:10" ht="15.75" thickBot="1" x14ac:dyDescent="0.3">
      <c r="A44" s="8" t="s">
        <v>19</v>
      </c>
      <c r="B44" s="25">
        <v>0</v>
      </c>
      <c r="C44" s="26">
        <v>0</v>
      </c>
      <c r="D44" s="25">
        <f t="shared" si="3"/>
        <v>0</v>
      </c>
    </row>
    <row r="45" spans="1:10" ht="15.75" thickBot="1" x14ac:dyDescent="0.3">
      <c r="B45" s="1"/>
      <c r="C45" s="1"/>
      <c r="D45" s="14">
        <f>SUM(D39:D44)</f>
        <v>3142</v>
      </c>
    </row>
    <row r="49" spans="1:10" ht="21.75" thickBot="1" x14ac:dyDescent="0.4">
      <c r="A49" s="4" t="s">
        <v>42</v>
      </c>
      <c r="B49" s="4" t="s">
        <v>2</v>
      </c>
      <c r="C49" s="4"/>
      <c r="D49" s="4"/>
      <c r="E49" s="4"/>
      <c r="F49" s="4"/>
      <c r="G49" s="4" t="s">
        <v>3</v>
      </c>
      <c r="H49" s="4"/>
      <c r="I49" s="4"/>
    </row>
    <row r="50" spans="1:10" ht="16.5" thickBot="1" x14ac:dyDescent="0.3">
      <c r="A50" s="55" t="s">
        <v>23</v>
      </c>
      <c r="B50" s="56" t="s">
        <v>4</v>
      </c>
      <c r="C50" s="57" t="s">
        <v>5</v>
      </c>
      <c r="D50" s="56" t="s">
        <v>6</v>
      </c>
      <c r="E50" s="5"/>
      <c r="F50" s="58" t="s">
        <v>7</v>
      </c>
      <c r="G50" s="59" t="s">
        <v>8</v>
      </c>
      <c r="H50" s="58" t="s">
        <v>9</v>
      </c>
      <c r="I50" s="60" t="s">
        <v>10</v>
      </c>
      <c r="J50" s="5"/>
    </row>
    <row r="51" spans="1:10" ht="15.75" thickBot="1" x14ac:dyDescent="0.3">
      <c r="A51" s="9" t="s">
        <v>11</v>
      </c>
      <c r="B51" s="10">
        <v>26</v>
      </c>
      <c r="C51" s="11">
        <v>39</v>
      </c>
      <c r="D51" s="10">
        <f t="shared" ref="D51:D56" si="4">SUM(B51:C51)</f>
        <v>65</v>
      </c>
      <c r="F51" s="65">
        <v>155</v>
      </c>
      <c r="G51" s="66">
        <v>122</v>
      </c>
      <c r="H51" s="65">
        <v>65</v>
      </c>
      <c r="I51" s="67">
        <f>SUM(F51:H51)</f>
        <v>342</v>
      </c>
    </row>
    <row r="52" spans="1:10" ht="15.75" thickBot="1" x14ac:dyDescent="0.3">
      <c r="A52" s="7" t="s">
        <v>12</v>
      </c>
      <c r="B52" s="12">
        <v>6</v>
      </c>
      <c r="C52" s="13">
        <v>20</v>
      </c>
      <c r="D52" s="12">
        <f t="shared" si="4"/>
        <v>26</v>
      </c>
      <c r="F52" s="61" t="s">
        <v>14</v>
      </c>
      <c r="G52" s="62" t="s">
        <v>15</v>
      </c>
      <c r="H52" s="61" t="s">
        <v>16</v>
      </c>
      <c r="I52" s="63" t="s">
        <v>10</v>
      </c>
    </row>
    <row r="53" spans="1:10" ht="15.75" thickBot="1" x14ac:dyDescent="0.3">
      <c r="A53" s="9" t="s">
        <v>13</v>
      </c>
      <c r="B53" s="10">
        <v>45</v>
      </c>
      <c r="C53" s="11">
        <v>51</v>
      </c>
      <c r="D53" s="10">
        <f t="shared" si="4"/>
        <v>96</v>
      </c>
      <c r="F53" s="54">
        <v>155</v>
      </c>
      <c r="G53" s="53">
        <v>122</v>
      </c>
      <c r="H53" s="54">
        <v>65</v>
      </c>
      <c r="I53" s="68">
        <f>SUM(F53:H53)</f>
        <v>342</v>
      </c>
    </row>
    <row r="54" spans="1:10" ht="15.75" thickBot="1" x14ac:dyDescent="0.3">
      <c r="A54" s="7" t="s">
        <v>17</v>
      </c>
      <c r="B54" s="12">
        <v>56</v>
      </c>
      <c r="C54" s="13">
        <v>99</v>
      </c>
      <c r="D54" s="12">
        <f t="shared" si="4"/>
        <v>155</v>
      </c>
      <c r="F54" s="6"/>
      <c r="G54" s="64"/>
    </row>
    <row r="55" spans="1:10" ht="15.75" thickBot="1" x14ac:dyDescent="0.3">
      <c r="A55" s="9" t="s">
        <v>18</v>
      </c>
      <c r="B55" s="10">
        <v>0</v>
      </c>
      <c r="C55" s="11">
        <v>0</v>
      </c>
      <c r="D55" s="10">
        <f t="shared" si="4"/>
        <v>0</v>
      </c>
    </row>
    <row r="56" spans="1:10" ht="15.75" thickBot="1" x14ac:dyDescent="0.3">
      <c r="A56" s="8" t="s">
        <v>19</v>
      </c>
      <c r="B56" s="25">
        <v>0</v>
      </c>
      <c r="C56" s="26">
        <v>0</v>
      </c>
      <c r="D56" s="25">
        <f t="shared" si="4"/>
        <v>0</v>
      </c>
    </row>
    <row r="57" spans="1:10" ht="15.75" thickBot="1" x14ac:dyDescent="0.3">
      <c r="B57" s="1"/>
      <c r="C57" s="1"/>
      <c r="D57" s="14">
        <f>SUM(D51:D56)</f>
        <v>342</v>
      </c>
    </row>
    <row r="61" spans="1:10" ht="21.75" thickBot="1" x14ac:dyDescent="0.4">
      <c r="A61" s="4" t="s">
        <v>42</v>
      </c>
      <c r="B61" s="4" t="s">
        <v>2</v>
      </c>
      <c r="C61" s="4"/>
      <c r="D61" s="4"/>
      <c r="E61" s="4"/>
      <c r="F61" s="4"/>
      <c r="G61" s="4" t="s">
        <v>3</v>
      </c>
      <c r="H61" s="4"/>
      <c r="I61" s="4"/>
    </row>
    <row r="62" spans="1:10" ht="16.5" thickBot="1" x14ac:dyDescent="0.3">
      <c r="A62" s="55" t="s">
        <v>25</v>
      </c>
      <c r="B62" s="56" t="s">
        <v>4</v>
      </c>
      <c r="C62" s="57" t="s">
        <v>5</v>
      </c>
      <c r="D62" s="56" t="s">
        <v>6</v>
      </c>
      <c r="E62" s="5"/>
      <c r="F62" s="58" t="s">
        <v>7</v>
      </c>
      <c r="G62" s="59" t="s">
        <v>8</v>
      </c>
      <c r="H62" s="58" t="s">
        <v>9</v>
      </c>
      <c r="I62" s="60" t="s">
        <v>10</v>
      </c>
      <c r="J62" s="5"/>
    </row>
    <row r="63" spans="1:10" ht="15.75" thickBot="1" x14ac:dyDescent="0.3">
      <c r="A63" s="9" t="s">
        <v>11</v>
      </c>
      <c r="B63" s="10">
        <v>30</v>
      </c>
      <c r="C63" s="11">
        <v>46</v>
      </c>
      <c r="D63" s="10">
        <f t="shared" ref="D63:D68" si="5">SUM(B63:C63)</f>
        <v>76</v>
      </c>
      <c r="F63" s="65">
        <v>27</v>
      </c>
      <c r="G63" s="66">
        <v>35</v>
      </c>
      <c r="H63" s="65">
        <v>42</v>
      </c>
      <c r="I63" s="67">
        <f>SUM(F63:H63)</f>
        <v>104</v>
      </c>
    </row>
    <row r="64" spans="1:10" ht="15.75" thickBot="1" x14ac:dyDescent="0.3">
      <c r="A64" s="7" t="s">
        <v>12</v>
      </c>
      <c r="B64" s="12">
        <v>75</v>
      </c>
      <c r="C64" s="13">
        <v>82</v>
      </c>
      <c r="D64" s="12">
        <f t="shared" si="5"/>
        <v>157</v>
      </c>
      <c r="F64" s="61" t="s">
        <v>14</v>
      </c>
      <c r="G64" s="62" t="s">
        <v>15</v>
      </c>
      <c r="H64" s="61" t="s">
        <v>16</v>
      </c>
      <c r="I64" s="63" t="s">
        <v>10</v>
      </c>
    </row>
    <row r="65" spans="1:10" ht="15.75" thickBot="1" x14ac:dyDescent="0.3">
      <c r="A65" s="9" t="s">
        <v>13</v>
      </c>
      <c r="B65" s="10">
        <v>198</v>
      </c>
      <c r="C65" s="11">
        <v>291</v>
      </c>
      <c r="D65" s="10">
        <f t="shared" si="5"/>
        <v>489</v>
      </c>
      <c r="F65" s="54">
        <v>31</v>
      </c>
      <c r="G65" s="53">
        <v>47</v>
      </c>
      <c r="H65" s="54">
        <v>25</v>
      </c>
      <c r="I65" s="68">
        <f>SUM(F65:H65)</f>
        <v>103</v>
      </c>
    </row>
    <row r="66" spans="1:10" ht="15.75" thickBot="1" x14ac:dyDescent="0.3">
      <c r="A66" s="7" t="s">
        <v>17</v>
      </c>
      <c r="B66" s="12">
        <v>43</v>
      </c>
      <c r="C66" s="13">
        <v>111</v>
      </c>
      <c r="D66" s="12">
        <f t="shared" si="5"/>
        <v>154</v>
      </c>
      <c r="F66" s="6"/>
      <c r="G66" s="64"/>
    </row>
    <row r="67" spans="1:10" ht="15.75" thickBot="1" x14ac:dyDescent="0.3">
      <c r="A67" s="9" t="s">
        <v>18</v>
      </c>
      <c r="B67" s="10">
        <v>0</v>
      </c>
      <c r="C67" s="11">
        <v>3</v>
      </c>
      <c r="D67" s="10">
        <f t="shared" si="5"/>
        <v>3</v>
      </c>
    </row>
    <row r="68" spans="1:10" ht="15.75" thickBot="1" x14ac:dyDescent="0.3">
      <c r="A68" s="8" t="s">
        <v>19</v>
      </c>
      <c r="B68" s="25">
        <v>0</v>
      </c>
      <c r="C68" s="26">
        <v>0</v>
      </c>
      <c r="D68" s="25">
        <f t="shared" si="5"/>
        <v>0</v>
      </c>
    </row>
    <row r="69" spans="1:10" ht="15.75" thickBot="1" x14ac:dyDescent="0.3">
      <c r="B69" s="1"/>
      <c r="C69" s="1"/>
      <c r="D69" s="14">
        <f>SUM(D63:D68)</f>
        <v>879</v>
      </c>
    </row>
    <row r="73" spans="1:10" ht="21.75" thickBot="1" x14ac:dyDescent="0.4">
      <c r="A73" s="4" t="s">
        <v>42</v>
      </c>
      <c r="B73" s="4" t="s">
        <v>2</v>
      </c>
      <c r="C73" s="4"/>
      <c r="D73" s="4"/>
      <c r="E73" s="4"/>
      <c r="F73" s="4"/>
      <c r="G73" s="4" t="s">
        <v>3</v>
      </c>
      <c r="H73" s="4"/>
      <c r="I73" s="4"/>
    </row>
    <row r="74" spans="1:10" ht="16.5" thickBot="1" x14ac:dyDescent="0.3">
      <c r="A74" s="55" t="s">
        <v>26</v>
      </c>
      <c r="B74" s="56" t="s">
        <v>4</v>
      </c>
      <c r="C74" s="57" t="s">
        <v>5</v>
      </c>
      <c r="D74" s="56" t="s">
        <v>6</v>
      </c>
      <c r="E74" s="5"/>
      <c r="F74" s="58" t="s">
        <v>7</v>
      </c>
      <c r="G74" s="59" t="s">
        <v>8</v>
      </c>
      <c r="H74" s="58" t="s">
        <v>9</v>
      </c>
      <c r="I74" s="60" t="s">
        <v>10</v>
      </c>
      <c r="J74" s="5"/>
    </row>
    <row r="75" spans="1:10" ht="15.75" thickBot="1" x14ac:dyDescent="0.3">
      <c r="A75" s="9" t="s">
        <v>11</v>
      </c>
      <c r="B75" s="10">
        <v>19</v>
      </c>
      <c r="C75" s="11">
        <v>183</v>
      </c>
      <c r="D75" s="10">
        <f t="shared" ref="D75:D80" si="6">SUM(B75:C75)</f>
        <v>202</v>
      </c>
      <c r="F75" s="65">
        <v>73</v>
      </c>
      <c r="G75" s="66">
        <v>85</v>
      </c>
      <c r="H75" s="65">
        <v>16</v>
      </c>
      <c r="I75" s="67">
        <f>SUM(F75:H75)</f>
        <v>174</v>
      </c>
    </row>
    <row r="76" spans="1:10" ht="15.75" thickBot="1" x14ac:dyDescent="0.3">
      <c r="A76" s="7" t="s">
        <v>12</v>
      </c>
      <c r="B76" s="12">
        <v>53</v>
      </c>
      <c r="C76" s="13">
        <v>157</v>
      </c>
      <c r="D76" s="12">
        <f t="shared" si="6"/>
        <v>210</v>
      </c>
      <c r="F76" s="61" t="s">
        <v>14</v>
      </c>
      <c r="G76" s="62" t="s">
        <v>15</v>
      </c>
      <c r="H76" s="61" t="s">
        <v>16</v>
      </c>
      <c r="I76" s="63" t="s">
        <v>10</v>
      </c>
    </row>
    <row r="77" spans="1:10" ht="15.75" thickBot="1" x14ac:dyDescent="0.3">
      <c r="A77" s="9" t="s">
        <v>13</v>
      </c>
      <c r="B77" s="10">
        <v>19</v>
      </c>
      <c r="C77" s="11">
        <v>94</v>
      </c>
      <c r="D77" s="10">
        <f t="shared" si="6"/>
        <v>113</v>
      </c>
      <c r="F77" s="54">
        <v>79</v>
      </c>
      <c r="G77" s="53">
        <v>52</v>
      </c>
      <c r="H77" s="54">
        <v>31</v>
      </c>
      <c r="I77" s="68">
        <f>SUM(F77:H77)</f>
        <v>162</v>
      </c>
    </row>
    <row r="78" spans="1:10" ht="15.75" thickBot="1" x14ac:dyDescent="0.3">
      <c r="A78" s="7" t="s">
        <v>17</v>
      </c>
      <c r="B78" s="12">
        <v>461</v>
      </c>
      <c r="C78" s="13">
        <v>598</v>
      </c>
      <c r="D78" s="12">
        <f t="shared" si="6"/>
        <v>1059</v>
      </c>
      <c r="F78" s="6"/>
      <c r="G78" s="64"/>
    </row>
    <row r="79" spans="1:10" ht="15.75" thickBot="1" x14ac:dyDescent="0.3">
      <c r="A79" s="9" t="s">
        <v>18</v>
      </c>
      <c r="B79" s="10">
        <v>38</v>
      </c>
      <c r="C79" s="11">
        <v>42</v>
      </c>
      <c r="D79" s="10">
        <f t="shared" si="6"/>
        <v>80</v>
      </c>
    </row>
    <row r="80" spans="1:10" ht="15.75" thickBot="1" x14ac:dyDescent="0.3">
      <c r="A80" s="8" t="s">
        <v>19</v>
      </c>
      <c r="B80" s="25">
        <v>0</v>
      </c>
      <c r="C80" s="26">
        <v>0</v>
      </c>
      <c r="D80" s="25">
        <f t="shared" si="6"/>
        <v>0</v>
      </c>
    </row>
    <row r="81" spans="1:10" ht="15.75" thickBot="1" x14ac:dyDescent="0.3">
      <c r="B81" s="1"/>
      <c r="C81" s="1"/>
      <c r="D81" s="14">
        <f>SUM(D75:D80)</f>
        <v>1664</v>
      </c>
    </row>
    <row r="85" spans="1:10" ht="21.75" thickBot="1" x14ac:dyDescent="0.4">
      <c r="A85" s="4" t="s">
        <v>42</v>
      </c>
      <c r="B85" s="4" t="s">
        <v>2</v>
      </c>
      <c r="C85" s="4"/>
      <c r="D85" s="4"/>
      <c r="E85" s="4"/>
      <c r="F85" s="4"/>
      <c r="G85" s="4" t="s">
        <v>3</v>
      </c>
      <c r="H85" s="4"/>
      <c r="I85" s="4"/>
    </row>
    <row r="86" spans="1:10" ht="16.5" thickBot="1" x14ac:dyDescent="0.3">
      <c r="A86" s="55" t="s">
        <v>40</v>
      </c>
      <c r="B86" s="56" t="s">
        <v>4</v>
      </c>
      <c r="C86" s="57" t="s">
        <v>5</v>
      </c>
      <c r="D86" s="56" t="s">
        <v>6</v>
      </c>
      <c r="E86" s="5"/>
      <c r="F86" s="58" t="s">
        <v>7</v>
      </c>
      <c r="G86" s="59" t="s">
        <v>8</v>
      </c>
      <c r="H86" s="58" t="s">
        <v>9</v>
      </c>
      <c r="I86" s="60" t="s">
        <v>10</v>
      </c>
      <c r="J86" s="5"/>
    </row>
    <row r="87" spans="1:10" ht="15.75" thickBot="1" x14ac:dyDescent="0.3">
      <c r="A87" s="9" t="s">
        <v>11</v>
      </c>
      <c r="B87" s="10">
        <v>10</v>
      </c>
      <c r="C87" s="11">
        <v>8</v>
      </c>
      <c r="D87" s="10">
        <f t="shared" ref="D87:D92" si="7">SUM(B87:C87)</f>
        <v>18</v>
      </c>
      <c r="F87" s="65">
        <v>112</v>
      </c>
      <c r="G87" s="66">
        <v>3</v>
      </c>
      <c r="H87" s="65">
        <v>5</v>
      </c>
      <c r="I87" s="67">
        <f>SUM(F87:H87)</f>
        <v>120</v>
      </c>
    </row>
    <row r="88" spans="1:10" ht="15.75" thickBot="1" x14ac:dyDescent="0.3">
      <c r="A88" s="7" t="s">
        <v>12</v>
      </c>
      <c r="B88" s="12">
        <v>10</v>
      </c>
      <c r="C88" s="13">
        <v>40</v>
      </c>
      <c r="D88" s="12">
        <f t="shared" si="7"/>
        <v>50</v>
      </c>
      <c r="F88" s="61" t="s">
        <v>14</v>
      </c>
      <c r="G88" s="62" t="s">
        <v>15</v>
      </c>
      <c r="H88" s="61" t="s">
        <v>16</v>
      </c>
      <c r="I88" s="63" t="s">
        <v>10</v>
      </c>
    </row>
    <row r="89" spans="1:10" ht="15.75" thickBot="1" x14ac:dyDescent="0.3">
      <c r="A89" s="9" t="s">
        <v>13</v>
      </c>
      <c r="B89" s="10">
        <v>5</v>
      </c>
      <c r="C89" s="11">
        <v>15</v>
      </c>
      <c r="D89" s="10">
        <f t="shared" si="7"/>
        <v>20</v>
      </c>
      <c r="F89" s="54">
        <v>110</v>
      </c>
      <c r="G89" s="53">
        <v>5</v>
      </c>
      <c r="H89" s="54">
        <v>2</v>
      </c>
      <c r="I89" s="68">
        <f>SUM(F89:H89)</f>
        <v>117</v>
      </c>
    </row>
    <row r="90" spans="1:10" ht="15.75" thickBot="1" x14ac:dyDescent="0.3">
      <c r="A90" s="7" t="s">
        <v>17</v>
      </c>
      <c r="B90" s="12">
        <v>58</v>
      </c>
      <c r="C90" s="13">
        <v>54</v>
      </c>
      <c r="D90" s="12">
        <f t="shared" si="7"/>
        <v>112</v>
      </c>
      <c r="F90" s="6"/>
      <c r="G90" s="64"/>
    </row>
    <row r="91" spans="1:10" ht="15.75" thickBot="1" x14ac:dyDescent="0.3">
      <c r="A91" s="9" t="s">
        <v>18</v>
      </c>
      <c r="B91" s="10">
        <v>15</v>
      </c>
      <c r="C91" s="11">
        <v>5</v>
      </c>
      <c r="D91" s="10">
        <f t="shared" si="7"/>
        <v>20</v>
      </c>
    </row>
    <row r="92" spans="1:10" ht="15.75" thickBot="1" x14ac:dyDescent="0.3">
      <c r="A92" s="8" t="s">
        <v>19</v>
      </c>
      <c r="B92" s="25">
        <v>0</v>
      </c>
      <c r="C92" s="26">
        <v>0</v>
      </c>
      <c r="D92" s="25">
        <f t="shared" si="7"/>
        <v>0</v>
      </c>
    </row>
    <row r="93" spans="1:10" ht="15.75" thickBot="1" x14ac:dyDescent="0.3">
      <c r="B93" s="1"/>
      <c r="C93" s="1"/>
      <c r="D93" s="14">
        <f>SUM(D87:D92)</f>
        <v>220</v>
      </c>
    </row>
    <row r="96" spans="1:10" ht="21.75" thickBot="1" x14ac:dyDescent="0.4">
      <c r="A96" s="4" t="s">
        <v>42</v>
      </c>
      <c r="B96" s="4" t="s">
        <v>2</v>
      </c>
      <c r="C96" s="4"/>
      <c r="D96" s="4"/>
      <c r="E96" s="4"/>
      <c r="F96" s="4"/>
      <c r="G96" s="4" t="s">
        <v>3</v>
      </c>
      <c r="H96" s="4"/>
      <c r="I96" s="4"/>
    </row>
    <row r="97" spans="1:10" ht="16.5" thickBot="1" x14ac:dyDescent="0.3">
      <c r="A97" s="55" t="s">
        <v>41</v>
      </c>
      <c r="B97" s="56" t="s">
        <v>4</v>
      </c>
      <c r="C97" s="57" t="s">
        <v>5</v>
      </c>
      <c r="D97" s="56" t="s">
        <v>6</v>
      </c>
      <c r="E97" s="5"/>
      <c r="F97" s="58" t="s">
        <v>7</v>
      </c>
      <c r="G97" s="59" t="s">
        <v>8</v>
      </c>
      <c r="H97" s="58" t="s">
        <v>9</v>
      </c>
      <c r="I97" s="60" t="s">
        <v>10</v>
      </c>
      <c r="J97" s="5"/>
    </row>
    <row r="98" spans="1:10" ht="15.75" thickBot="1" x14ac:dyDescent="0.3">
      <c r="A98" s="9" t="s">
        <v>11</v>
      </c>
      <c r="B98" s="10">
        <v>11</v>
      </c>
      <c r="C98" s="11">
        <v>83</v>
      </c>
      <c r="D98" s="10">
        <f t="shared" ref="D98:D103" si="8">SUM(B98:C98)</f>
        <v>94</v>
      </c>
      <c r="F98" s="65">
        <v>55</v>
      </c>
      <c r="G98" s="66">
        <v>60</v>
      </c>
      <c r="H98" s="65">
        <v>5</v>
      </c>
      <c r="I98" s="67">
        <f>SUM(F98:H98)</f>
        <v>120</v>
      </c>
    </row>
    <row r="99" spans="1:10" ht="15.75" thickBot="1" x14ac:dyDescent="0.3">
      <c r="A99" s="7" t="s">
        <v>12</v>
      </c>
      <c r="B99" s="12">
        <v>10</v>
      </c>
      <c r="C99" s="13">
        <v>12</v>
      </c>
      <c r="D99" s="12">
        <f t="shared" si="8"/>
        <v>22</v>
      </c>
      <c r="F99" s="61" t="s">
        <v>14</v>
      </c>
      <c r="G99" s="62" t="s">
        <v>15</v>
      </c>
      <c r="H99" s="61" t="s">
        <v>16</v>
      </c>
      <c r="I99" s="63" t="s">
        <v>10</v>
      </c>
    </row>
    <row r="100" spans="1:10" ht="15.75" thickBot="1" x14ac:dyDescent="0.3">
      <c r="A100" s="9" t="s">
        <v>13</v>
      </c>
      <c r="B100" s="10">
        <v>60</v>
      </c>
      <c r="C100" s="11">
        <v>41</v>
      </c>
      <c r="D100" s="10">
        <f t="shared" si="8"/>
        <v>101</v>
      </c>
      <c r="F100" s="54">
        <v>69</v>
      </c>
      <c r="G100" s="53">
        <v>40</v>
      </c>
      <c r="H100" s="54">
        <v>10</v>
      </c>
      <c r="I100" s="68">
        <f>SUM(F100:H100)</f>
        <v>119</v>
      </c>
    </row>
    <row r="101" spans="1:10" ht="15.75" thickBot="1" x14ac:dyDescent="0.3">
      <c r="A101" s="7" t="s">
        <v>17</v>
      </c>
      <c r="B101" s="12">
        <v>49</v>
      </c>
      <c r="C101" s="13">
        <v>23</v>
      </c>
      <c r="D101" s="12">
        <f t="shared" si="8"/>
        <v>72</v>
      </c>
      <c r="F101" s="6"/>
      <c r="G101" s="64"/>
    </row>
    <row r="102" spans="1:10" ht="15.75" thickBot="1" x14ac:dyDescent="0.3">
      <c r="A102" s="9" t="s">
        <v>18</v>
      </c>
      <c r="B102" s="10">
        <v>0</v>
      </c>
      <c r="C102" s="11">
        <v>0</v>
      </c>
      <c r="D102" s="10">
        <f t="shared" si="8"/>
        <v>0</v>
      </c>
    </row>
    <row r="103" spans="1:10" ht="15.75" thickBot="1" x14ac:dyDescent="0.3">
      <c r="A103" s="8" t="s">
        <v>19</v>
      </c>
      <c r="B103" s="25">
        <v>0</v>
      </c>
      <c r="C103" s="26">
        <v>0</v>
      </c>
      <c r="D103" s="25">
        <f t="shared" si="8"/>
        <v>0</v>
      </c>
    </row>
    <row r="104" spans="1:10" ht="15.75" thickBot="1" x14ac:dyDescent="0.3">
      <c r="B104" s="1"/>
      <c r="C104" s="1"/>
      <c r="D104" s="14">
        <f>SUM(D98:D103)</f>
        <v>289</v>
      </c>
    </row>
    <row r="107" spans="1:10" ht="21.75" thickBot="1" x14ac:dyDescent="0.4">
      <c r="A107" s="4" t="s">
        <v>42</v>
      </c>
      <c r="B107" s="4" t="s">
        <v>2</v>
      </c>
      <c r="C107" s="4"/>
      <c r="D107" s="4"/>
      <c r="E107" s="4"/>
      <c r="F107" s="4"/>
      <c r="G107" s="4" t="s">
        <v>3</v>
      </c>
      <c r="H107" s="4"/>
      <c r="I107" s="4"/>
    </row>
    <row r="108" spans="1:10" ht="16.5" thickBot="1" x14ac:dyDescent="0.3">
      <c r="A108" s="55" t="s">
        <v>39</v>
      </c>
      <c r="B108" s="56" t="s">
        <v>4</v>
      </c>
      <c r="C108" s="57" t="s">
        <v>5</v>
      </c>
      <c r="D108" s="56" t="s">
        <v>6</v>
      </c>
      <c r="E108" s="5"/>
      <c r="F108" s="58" t="s">
        <v>7</v>
      </c>
      <c r="G108" s="59" t="s">
        <v>8</v>
      </c>
      <c r="H108" s="58" t="s">
        <v>9</v>
      </c>
      <c r="I108" s="60" t="s">
        <v>10</v>
      </c>
      <c r="J108" s="5"/>
    </row>
    <row r="109" spans="1:10" ht="15.75" thickBot="1" x14ac:dyDescent="0.3">
      <c r="A109" s="9" t="s">
        <v>11</v>
      </c>
      <c r="B109" s="10">
        <v>28</v>
      </c>
      <c r="C109" s="11">
        <v>24</v>
      </c>
      <c r="D109" s="10">
        <f t="shared" ref="D109:D114" si="9">SUM(B109:C109)</f>
        <v>52</v>
      </c>
      <c r="F109" s="65">
        <v>0</v>
      </c>
      <c r="G109" s="66">
        <v>6</v>
      </c>
      <c r="H109" s="65">
        <v>0</v>
      </c>
      <c r="I109" s="67">
        <f>SUM(F109:H109)</f>
        <v>6</v>
      </c>
    </row>
    <row r="110" spans="1:10" ht="15.75" thickBot="1" x14ac:dyDescent="0.3">
      <c r="A110" s="7" t="s">
        <v>12</v>
      </c>
      <c r="B110" s="12">
        <v>20</v>
      </c>
      <c r="C110" s="13">
        <v>21</v>
      </c>
      <c r="D110" s="12">
        <f t="shared" si="9"/>
        <v>41</v>
      </c>
      <c r="F110" s="61" t="s">
        <v>14</v>
      </c>
      <c r="G110" s="62" t="s">
        <v>15</v>
      </c>
      <c r="H110" s="61" t="s">
        <v>16</v>
      </c>
      <c r="I110" s="63" t="s">
        <v>10</v>
      </c>
    </row>
    <row r="111" spans="1:10" ht="15.75" thickBot="1" x14ac:dyDescent="0.3">
      <c r="A111" s="9" t="s">
        <v>13</v>
      </c>
      <c r="B111" s="10">
        <v>14</v>
      </c>
      <c r="C111" s="11">
        <v>10</v>
      </c>
      <c r="D111" s="10">
        <f t="shared" si="9"/>
        <v>24</v>
      </c>
      <c r="F111" s="54">
        <v>0</v>
      </c>
      <c r="G111" s="53">
        <v>6</v>
      </c>
      <c r="H111" s="54">
        <v>0</v>
      </c>
      <c r="I111" s="68">
        <f>SUM(F111:H111)</f>
        <v>6</v>
      </c>
    </row>
    <row r="112" spans="1:10" ht="15.75" thickBot="1" x14ac:dyDescent="0.3">
      <c r="A112" s="7" t="s">
        <v>17</v>
      </c>
      <c r="B112" s="12">
        <v>150</v>
      </c>
      <c r="C112" s="13">
        <v>140</v>
      </c>
      <c r="D112" s="12">
        <f t="shared" si="9"/>
        <v>290</v>
      </c>
      <c r="F112" s="6"/>
      <c r="G112" s="64"/>
    </row>
    <row r="113" spans="1:10" ht="15.75" thickBot="1" x14ac:dyDescent="0.3">
      <c r="A113" s="9" t="s">
        <v>18</v>
      </c>
      <c r="B113" s="10">
        <v>25</v>
      </c>
      <c r="C113" s="11">
        <v>28</v>
      </c>
      <c r="D113" s="10">
        <f t="shared" si="9"/>
        <v>53</v>
      </c>
    </row>
    <row r="114" spans="1:10" ht="15.75" thickBot="1" x14ac:dyDescent="0.3">
      <c r="A114" s="8" t="s">
        <v>19</v>
      </c>
      <c r="B114" s="25">
        <v>0</v>
      </c>
      <c r="C114" s="26">
        <v>0</v>
      </c>
      <c r="D114" s="25">
        <f t="shared" si="9"/>
        <v>0</v>
      </c>
    </row>
    <row r="115" spans="1:10" ht="15.75" thickBot="1" x14ac:dyDescent="0.3">
      <c r="B115" s="1"/>
      <c r="C115" s="1"/>
      <c r="D115" s="14">
        <f>SUM(D109:D114)</f>
        <v>460</v>
      </c>
    </row>
    <row r="118" spans="1:10" ht="21.75" thickBot="1" x14ac:dyDescent="0.4">
      <c r="A118" s="4" t="s">
        <v>42</v>
      </c>
      <c r="B118" s="4" t="s">
        <v>2</v>
      </c>
      <c r="C118" s="4"/>
      <c r="D118" s="4"/>
      <c r="E118" s="4"/>
      <c r="F118" s="4"/>
      <c r="G118" s="4" t="s">
        <v>3</v>
      </c>
      <c r="H118" s="4"/>
      <c r="I118" s="4"/>
    </row>
    <row r="119" spans="1:10" ht="16.5" thickBot="1" x14ac:dyDescent="0.3">
      <c r="A119" s="55" t="s">
        <v>30</v>
      </c>
      <c r="B119" s="56" t="s">
        <v>4</v>
      </c>
      <c r="C119" s="57" t="s">
        <v>5</v>
      </c>
      <c r="D119" s="56" t="s">
        <v>6</v>
      </c>
      <c r="E119" s="5"/>
      <c r="F119" s="58" t="s">
        <v>7</v>
      </c>
      <c r="G119" s="59" t="s">
        <v>8</v>
      </c>
      <c r="H119" s="58" t="s">
        <v>9</v>
      </c>
      <c r="I119" s="60" t="s">
        <v>10</v>
      </c>
      <c r="J119" s="5"/>
    </row>
    <row r="120" spans="1:10" ht="15.75" thickBot="1" x14ac:dyDescent="0.3">
      <c r="A120" s="9" t="s">
        <v>11</v>
      </c>
      <c r="B120" s="10">
        <v>11</v>
      </c>
      <c r="C120" s="11">
        <v>44</v>
      </c>
      <c r="D120" s="10">
        <f t="shared" ref="D120:D125" si="10">SUM(B120:C120)</f>
        <v>55</v>
      </c>
      <c r="F120" s="30">
        <v>0</v>
      </c>
      <c r="G120" s="31">
        <v>0</v>
      </c>
      <c r="H120" s="30">
        <v>0</v>
      </c>
      <c r="I120" s="32">
        <f>SUM(F120:H120)</f>
        <v>0</v>
      </c>
    </row>
    <row r="121" spans="1:10" ht="15.75" thickBot="1" x14ac:dyDescent="0.3">
      <c r="A121" s="7" t="s">
        <v>12</v>
      </c>
      <c r="B121" s="12">
        <v>23</v>
      </c>
      <c r="C121" s="13">
        <v>90</v>
      </c>
      <c r="D121" s="12">
        <f t="shared" si="10"/>
        <v>113</v>
      </c>
      <c r="F121" s="61" t="s">
        <v>14</v>
      </c>
      <c r="G121" s="62" t="s">
        <v>15</v>
      </c>
      <c r="H121" s="61" t="s">
        <v>16</v>
      </c>
      <c r="I121" s="63" t="s">
        <v>10</v>
      </c>
    </row>
    <row r="122" spans="1:10" ht="15.75" thickBot="1" x14ac:dyDescent="0.3">
      <c r="A122" s="9" t="s">
        <v>13</v>
      </c>
      <c r="B122" s="10">
        <v>24</v>
      </c>
      <c r="C122" s="11">
        <v>36</v>
      </c>
      <c r="D122" s="10">
        <f t="shared" si="10"/>
        <v>60</v>
      </c>
      <c r="F122" s="25">
        <v>0</v>
      </c>
      <c r="G122" s="26">
        <v>0</v>
      </c>
      <c r="H122" s="25">
        <v>0</v>
      </c>
      <c r="I122" s="33">
        <f>SUM(F122:H122)</f>
        <v>0</v>
      </c>
    </row>
    <row r="123" spans="1:10" ht="15.75" thickBot="1" x14ac:dyDescent="0.3">
      <c r="A123" s="7" t="s">
        <v>17</v>
      </c>
      <c r="B123" s="12">
        <v>372</v>
      </c>
      <c r="C123" s="13">
        <v>412</v>
      </c>
      <c r="D123" s="12">
        <f t="shared" si="10"/>
        <v>784</v>
      </c>
      <c r="F123" s="6"/>
      <c r="G123" s="64"/>
    </row>
    <row r="124" spans="1:10" ht="15.75" thickBot="1" x14ac:dyDescent="0.3">
      <c r="A124" s="9" t="s">
        <v>18</v>
      </c>
      <c r="B124" s="10">
        <v>9</v>
      </c>
      <c r="C124" s="11">
        <v>13</v>
      </c>
      <c r="D124" s="10">
        <f t="shared" si="10"/>
        <v>22</v>
      </c>
    </row>
    <row r="125" spans="1:10" ht="15.75" thickBot="1" x14ac:dyDescent="0.3">
      <c r="A125" s="8" t="s">
        <v>19</v>
      </c>
      <c r="B125" s="25">
        <v>0</v>
      </c>
      <c r="C125" s="26">
        <v>0</v>
      </c>
      <c r="D125" s="25">
        <f t="shared" si="10"/>
        <v>0</v>
      </c>
    </row>
    <row r="126" spans="1:10" ht="15.75" thickBot="1" x14ac:dyDescent="0.3">
      <c r="B126" s="1"/>
      <c r="C126" s="1"/>
      <c r="D126" s="14">
        <f>SUM(D120:D125)</f>
        <v>1034</v>
      </c>
    </row>
    <row r="130" spans="1:10" ht="21.75" thickBot="1" x14ac:dyDescent="0.4">
      <c r="A130" s="4" t="s">
        <v>42</v>
      </c>
      <c r="B130" s="4" t="s">
        <v>2</v>
      </c>
      <c r="C130" s="4"/>
      <c r="D130" s="4"/>
      <c r="E130" s="4"/>
      <c r="F130" s="4"/>
      <c r="G130" s="4" t="s">
        <v>3</v>
      </c>
      <c r="H130" s="4"/>
      <c r="I130" s="4"/>
    </row>
    <row r="131" spans="1:10" ht="16.5" thickBot="1" x14ac:dyDescent="0.3">
      <c r="A131" s="55" t="s">
        <v>31</v>
      </c>
      <c r="B131" s="56" t="s">
        <v>4</v>
      </c>
      <c r="C131" s="57" t="s">
        <v>5</v>
      </c>
      <c r="D131" s="56" t="s">
        <v>6</v>
      </c>
      <c r="E131" s="5"/>
      <c r="F131" s="58" t="s">
        <v>7</v>
      </c>
      <c r="G131" s="59" t="s">
        <v>8</v>
      </c>
      <c r="H131" s="58" t="s">
        <v>9</v>
      </c>
      <c r="I131" s="60" t="s">
        <v>10</v>
      </c>
      <c r="J131" s="5"/>
    </row>
    <row r="132" spans="1:10" ht="15.75" thickBot="1" x14ac:dyDescent="0.3">
      <c r="A132" s="9" t="s">
        <v>11</v>
      </c>
      <c r="B132" s="10">
        <v>5</v>
      </c>
      <c r="C132" s="11">
        <v>2</v>
      </c>
      <c r="D132" s="10">
        <f t="shared" ref="D132:D137" si="11">SUM(B132:C132)</f>
        <v>7</v>
      </c>
      <c r="F132" s="30">
        <v>0</v>
      </c>
      <c r="G132" s="31">
        <v>0</v>
      </c>
      <c r="H132" s="30">
        <v>0</v>
      </c>
      <c r="I132" s="32">
        <f>SUM(F132:H132)</f>
        <v>0</v>
      </c>
    </row>
    <row r="133" spans="1:10" ht="15.75" thickBot="1" x14ac:dyDescent="0.3">
      <c r="A133" s="7" t="s">
        <v>12</v>
      </c>
      <c r="B133" s="12">
        <v>4</v>
      </c>
      <c r="C133" s="13">
        <v>20</v>
      </c>
      <c r="D133" s="12">
        <f t="shared" si="11"/>
        <v>24</v>
      </c>
      <c r="F133" s="61" t="s">
        <v>14</v>
      </c>
      <c r="G133" s="62" t="s">
        <v>15</v>
      </c>
      <c r="H133" s="61" t="s">
        <v>16</v>
      </c>
      <c r="I133" s="63" t="s">
        <v>10</v>
      </c>
    </row>
    <row r="134" spans="1:10" ht="15.75" thickBot="1" x14ac:dyDescent="0.3">
      <c r="A134" s="9" t="s">
        <v>13</v>
      </c>
      <c r="B134" s="10">
        <v>37</v>
      </c>
      <c r="C134" s="11">
        <v>33</v>
      </c>
      <c r="D134" s="10">
        <f t="shared" si="11"/>
        <v>70</v>
      </c>
      <c r="F134" s="25">
        <v>0</v>
      </c>
      <c r="G134" s="26">
        <v>0</v>
      </c>
      <c r="H134" s="25">
        <v>0</v>
      </c>
      <c r="I134" s="33">
        <f>SUM(F134:H134)</f>
        <v>0</v>
      </c>
    </row>
    <row r="135" spans="1:10" ht="15.75" thickBot="1" x14ac:dyDescent="0.3">
      <c r="A135" s="7" t="s">
        <v>17</v>
      </c>
      <c r="B135" s="12">
        <v>89</v>
      </c>
      <c r="C135" s="13">
        <v>90</v>
      </c>
      <c r="D135" s="12">
        <f t="shared" si="11"/>
        <v>179</v>
      </c>
      <c r="F135" s="6"/>
      <c r="G135" s="64"/>
    </row>
    <row r="136" spans="1:10" ht="15.75" thickBot="1" x14ac:dyDescent="0.3">
      <c r="A136" s="9" t="s">
        <v>18</v>
      </c>
      <c r="B136" s="10">
        <v>183</v>
      </c>
      <c r="C136" s="11">
        <v>176</v>
      </c>
      <c r="D136" s="10">
        <f t="shared" si="11"/>
        <v>359</v>
      </c>
    </row>
    <row r="137" spans="1:10" ht="15.75" thickBot="1" x14ac:dyDescent="0.3">
      <c r="A137" s="8" t="s">
        <v>19</v>
      </c>
      <c r="B137" s="25">
        <v>0</v>
      </c>
      <c r="C137" s="26">
        <v>0</v>
      </c>
      <c r="D137" s="25">
        <f t="shared" si="11"/>
        <v>0</v>
      </c>
    </row>
    <row r="138" spans="1:10" ht="15.75" thickBot="1" x14ac:dyDescent="0.3">
      <c r="B138" s="1"/>
      <c r="C138" s="1"/>
      <c r="D138" s="14">
        <f>SUM(D132:D137)</f>
        <v>639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20"/>
  <sheetViews>
    <sheetView workbookViewId="0">
      <selection sqref="A1:K10"/>
    </sheetView>
  </sheetViews>
  <sheetFormatPr baseColWidth="10" defaultRowHeight="15" x14ac:dyDescent="0.25"/>
  <cols>
    <col min="1" max="1" width="40" customWidth="1"/>
    <col min="7" max="7" width="13" customWidth="1"/>
    <col min="8" max="8" width="14.85546875" customWidth="1"/>
  </cols>
  <sheetData>
    <row r="1" spans="1:10" ht="23.25" x14ac:dyDescent="0.35">
      <c r="A1" s="2" t="s">
        <v>0</v>
      </c>
      <c r="B1" s="2"/>
      <c r="C1" s="2"/>
      <c r="D1" s="3"/>
    </row>
    <row r="2" spans="1:10" ht="21.75" thickBot="1" x14ac:dyDescent="0.4">
      <c r="A2" s="4" t="s">
        <v>43</v>
      </c>
      <c r="B2" s="4" t="s">
        <v>2</v>
      </c>
      <c r="C2" s="4"/>
      <c r="D2" s="4"/>
      <c r="E2" s="4"/>
      <c r="F2" s="4"/>
      <c r="G2" s="4" t="s">
        <v>3</v>
      </c>
      <c r="H2" s="4"/>
      <c r="I2" s="4"/>
    </row>
    <row r="3" spans="1:10" ht="16.5" thickBot="1" x14ac:dyDescent="0.3">
      <c r="A3" s="69" t="s">
        <v>1</v>
      </c>
      <c r="B3" s="70" t="s">
        <v>4</v>
      </c>
      <c r="C3" s="71" t="s">
        <v>5</v>
      </c>
      <c r="D3" s="70" t="s">
        <v>6</v>
      </c>
      <c r="E3" s="5"/>
      <c r="F3" s="72" t="s">
        <v>7</v>
      </c>
      <c r="G3" s="73" t="s">
        <v>8</v>
      </c>
      <c r="H3" s="72" t="s">
        <v>9</v>
      </c>
      <c r="I3" s="74" t="s">
        <v>10</v>
      </c>
      <c r="J3" s="5"/>
    </row>
    <row r="4" spans="1:10" ht="15.75" thickBot="1" x14ac:dyDescent="0.3">
      <c r="A4" s="9" t="s">
        <v>11</v>
      </c>
      <c r="B4" s="10">
        <v>15</v>
      </c>
      <c r="C4" s="11">
        <v>14</v>
      </c>
      <c r="D4" s="10">
        <f t="shared" ref="D4:D9" si="0">SUM(B4:C4)</f>
        <v>29</v>
      </c>
      <c r="F4" s="12">
        <v>505</v>
      </c>
      <c r="G4" s="27">
        <v>29</v>
      </c>
      <c r="H4" s="12">
        <v>94</v>
      </c>
      <c r="I4" s="28">
        <f>SUM(F4:H4)</f>
        <v>628</v>
      </c>
    </row>
    <row r="5" spans="1:10" ht="15.75" thickBot="1" x14ac:dyDescent="0.3">
      <c r="A5" s="7" t="s">
        <v>12</v>
      </c>
      <c r="B5" s="12">
        <v>144</v>
      </c>
      <c r="C5" s="13">
        <v>211</v>
      </c>
      <c r="D5" s="12">
        <f t="shared" si="0"/>
        <v>355</v>
      </c>
      <c r="F5" s="75" t="s">
        <v>14</v>
      </c>
      <c r="G5" s="76" t="s">
        <v>15</v>
      </c>
      <c r="H5" s="75" t="s">
        <v>16</v>
      </c>
      <c r="I5" s="77" t="s">
        <v>10</v>
      </c>
    </row>
    <row r="6" spans="1:10" ht="15.75" thickBot="1" x14ac:dyDescent="0.3">
      <c r="A6" s="9" t="s">
        <v>13</v>
      </c>
      <c r="B6" s="10">
        <v>60</v>
      </c>
      <c r="C6" s="11">
        <v>76</v>
      </c>
      <c r="D6" s="10">
        <f t="shared" si="0"/>
        <v>136</v>
      </c>
      <c r="F6" s="14">
        <v>274</v>
      </c>
      <c r="G6" s="15">
        <v>53</v>
      </c>
      <c r="H6" s="14">
        <v>47</v>
      </c>
      <c r="I6" s="29">
        <f>SUM(F6:H6)</f>
        <v>374</v>
      </c>
    </row>
    <row r="7" spans="1:10" ht="15.75" thickBot="1" x14ac:dyDescent="0.3">
      <c r="A7" s="7" t="s">
        <v>17</v>
      </c>
      <c r="B7" s="12">
        <v>202</v>
      </c>
      <c r="C7" s="13">
        <v>155</v>
      </c>
      <c r="D7" s="12">
        <f t="shared" si="0"/>
        <v>357</v>
      </c>
      <c r="F7" s="6"/>
      <c r="G7" s="64"/>
    </row>
    <row r="8" spans="1:10" ht="15.75" thickBot="1" x14ac:dyDescent="0.3">
      <c r="A8" s="9" t="s">
        <v>18</v>
      </c>
      <c r="B8" s="10">
        <v>128</v>
      </c>
      <c r="C8" s="11">
        <v>132</v>
      </c>
      <c r="D8" s="10">
        <f t="shared" si="0"/>
        <v>260</v>
      </c>
    </row>
    <row r="9" spans="1:10" ht="15.75" thickBot="1" x14ac:dyDescent="0.3">
      <c r="A9" s="8" t="s">
        <v>19</v>
      </c>
      <c r="B9" s="54">
        <v>0</v>
      </c>
      <c r="C9" s="53">
        <v>3</v>
      </c>
      <c r="D9" s="54">
        <f t="shared" si="0"/>
        <v>3</v>
      </c>
    </row>
    <row r="10" spans="1:10" ht="15.75" thickBot="1" x14ac:dyDescent="0.3">
      <c r="B10" s="1"/>
      <c r="C10" s="1"/>
      <c r="D10" s="14">
        <f>SUM(D4:D9)</f>
        <v>1140</v>
      </c>
    </row>
    <row r="13" spans="1:10" ht="21.75" thickBot="1" x14ac:dyDescent="0.4">
      <c r="A13" s="4" t="s">
        <v>43</v>
      </c>
      <c r="B13" s="4" t="s">
        <v>2</v>
      </c>
      <c r="C13" s="4"/>
      <c r="D13" s="4"/>
      <c r="E13" s="4"/>
      <c r="F13" s="4"/>
      <c r="G13" s="4" t="s">
        <v>3</v>
      </c>
      <c r="H13" s="4"/>
      <c r="I13" s="4"/>
    </row>
    <row r="14" spans="1:10" ht="16.5" thickBot="1" x14ac:dyDescent="0.3">
      <c r="A14" s="69" t="s">
        <v>21</v>
      </c>
      <c r="B14" s="70" t="s">
        <v>4</v>
      </c>
      <c r="C14" s="71" t="s">
        <v>5</v>
      </c>
      <c r="D14" s="70" t="s">
        <v>6</v>
      </c>
      <c r="E14" s="5"/>
      <c r="F14" s="72" t="s">
        <v>7</v>
      </c>
      <c r="G14" s="73" t="s">
        <v>8</v>
      </c>
      <c r="H14" s="72" t="s">
        <v>9</v>
      </c>
      <c r="I14" s="74" t="s">
        <v>10</v>
      </c>
      <c r="J14" s="5"/>
    </row>
    <row r="15" spans="1:10" ht="15.75" thickBot="1" x14ac:dyDescent="0.3">
      <c r="A15" s="9" t="s">
        <v>11</v>
      </c>
      <c r="B15" s="10">
        <v>223</v>
      </c>
      <c r="C15" s="11">
        <v>423</v>
      </c>
      <c r="D15" s="10">
        <f t="shared" ref="D15:D20" si="1">SUM(B15:C15)</f>
        <v>646</v>
      </c>
      <c r="F15" s="12">
        <v>22</v>
      </c>
      <c r="G15" s="27">
        <v>75</v>
      </c>
      <c r="H15" s="12">
        <v>87</v>
      </c>
      <c r="I15" s="28">
        <f>SUM(F15:H15)</f>
        <v>184</v>
      </c>
    </row>
    <row r="16" spans="1:10" ht="15.75" thickBot="1" x14ac:dyDescent="0.3">
      <c r="A16" s="7" t="s">
        <v>12</v>
      </c>
      <c r="B16" s="12">
        <v>96</v>
      </c>
      <c r="C16" s="13">
        <v>243</v>
      </c>
      <c r="D16" s="12">
        <f t="shared" si="1"/>
        <v>339</v>
      </c>
      <c r="F16" s="75" t="s">
        <v>14</v>
      </c>
      <c r="G16" s="76" t="s">
        <v>15</v>
      </c>
      <c r="H16" s="75" t="s">
        <v>16</v>
      </c>
      <c r="I16" s="77" t="s">
        <v>10</v>
      </c>
    </row>
    <row r="17" spans="1:10" ht="15.75" thickBot="1" x14ac:dyDescent="0.3">
      <c r="A17" s="9" t="s">
        <v>13</v>
      </c>
      <c r="B17" s="10">
        <v>55</v>
      </c>
      <c r="C17" s="11">
        <v>74</v>
      </c>
      <c r="D17" s="10">
        <f t="shared" si="1"/>
        <v>129</v>
      </c>
      <c r="F17" s="14">
        <v>19</v>
      </c>
      <c r="G17" s="15">
        <v>92</v>
      </c>
      <c r="H17" s="14">
        <v>46</v>
      </c>
      <c r="I17" s="29">
        <f>SUM(F17:H17)</f>
        <v>157</v>
      </c>
    </row>
    <row r="18" spans="1:10" ht="15.75" thickBot="1" x14ac:dyDescent="0.3">
      <c r="A18" s="7" t="s">
        <v>17</v>
      </c>
      <c r="B18" s="12">
        <v>626</v>
      </c>
      <c r="C18" s="13">
        <v>642</v>
      </c>
      <c r="D18" s="12">
        <f t="shared" si="1"/>
        <v>1268</v>
      </c>
      <c r="F18" s="6"/>
      <c r="G18" s="64"/>
    </row>
    <row r="19" spans="1:10" ht="15.75" thickBot="1" x14ac:dyDescent="0.3">
      <c r="A19" s="9" t="s">
        <v>18</v>
      </c>
      <c r="B19" s="10">
        <v>80</v>
      </c>
      <c r="C19" s="11">
        <v>92</v>
      </c>
      <c r="D19" s="10">
        <f t="shared" si="1"/>
        <v>172</v>
      </c>
    </row>
    <row r="20" spans="1:10" ht="15.75" thickBot="1" x14ac:dyDescent="0.3">
      <c r="A20" s="8" t="s">
        <v>19</v>
      </c>
      <c r="B20" s="54">
        <v>0</v>
      </c>
      <c r="C20" s="53">
        <v>0</v>
      </c>
      <c r="D20" s="54">
        <f t="shared" si="1"/>
        <v>0</v>
      </c>
    </row>
    <row r="21" spans="1:10" ht="15.75" thickBot="1" x14ac:dyDescent="0.3">
      <c r="B21" s="1"/>
      <c r="C21" s="1"/>
      <c r="D21" s="14">
        <f>SUM(D15:D20)</f>
        <v>2554</v>
      </c>
    </row>
    <row r="24" spans="1:10" ht="21.75" thickBot="1" x14ac:dyDescent="0.4">
      <c r="A24" s="4" t="s">
        <v>43</v>
      </c>
      <c r="B24" s="4" t="s">
        <v>2</v>
      </c>
      <c r="C24" s="4"/>
      <c r="D24" s="4"/>
      <c r="E24" s="4"/>
      <c r="F24" s="4"/>
      <c r="G24" s="4" t="s">
        <v>3</v>
      </c>
      <c r="H24" s="4"/>
      <c r="I24" s="4"/>
    </row>
    <row r="25" spans="1:10" ht="16.5" thickBot="1" x14ac:dyDescent="0.3">
      <c r="A25" s="69" t="s">
        <v>22</v>
      </c>
      <c r="B25" s="70" t="s">
        <v>4</v>
      </c>
      <c r="C25" s="71" t="s">
        <v>5</v>
      </c>
      <c r="D25" s="70" t="s">
        <v>6</v>
      </c>
      <c r="E25" s="5"/>
      <c r="F25" s="72" t="s">
        <v>7</v>
      </c>
      <c r="G25" s="73" t="s">
        <v>8</v>
      </c>
      <c r="H25" s="72" t="s">
        <v>9</v>
      </c>
      <c r="I25" s="74" t="s">
        <v>10</v>
      </c>
      <c r="J25" s="5"/>
    </row>
    <row r="26" spans="1:10" ht="15.75" thickBot="1" x14ac:dyDescent="0.3">
      <c r="A26" s="9" t="s">
        <v>11</v>
      </c>
      <c r="B26" s="10">
        <v>0</v>
      </c>
      <c r="C26" s="11">
        <v>0</v>
      </c>
      <c r="D26" s="10">
        <f t="shared" ref="D26:D31" si="2">SUM(B26:C26)</f>
        <v>0</v>
      </c>
      <c r="F26" s="12">
        <v>253</v>
      </c>
      <c r="G26" s="27">
        <v>126</v>
      </c>
      <c r="H26" s="12">
        <v>3</v>
      </c>
      <c r="I26" s="28">
        <f>SUM(F26:H26)</f>
        <v>382</v>
      </c>
    </row>
    <row r="27" spans="1:10" ht="15.75" thickBot="1" x14ac:dyDescent="0.3">
      <c r="A27" s="7" t="s">
        <v>12</v>
      </c>
      <c r="B27" s="12">
        <v>5</v>
      </c>
      <c r="C27" s="13">
        <v>6</v>
      </c>
      <c r="D27" s="12">
        <f t="shared" si="2"/>
        <v>11</v>
      </c>
      <c r="F27" s="75" t="s">
        <v>14</v>
      </c>
      <c r="G27" s="76" t="s">
        <v>15</v>
      </c>
      <c r="H27" s="75" t="s">
        <v>16</v>
      </c>
      <c r="I27" s="77" t="s">
        <v>10</v>
      </c>
    </row>
    <row r="28" spans="1:10" ht="15.75" thickBot="1" x14ac:dyDescent="0.3">
      <c r="A28" s="9" t="s">
        <v>13</v>
      </c>
      <c r="B28" s="10">
        <v>68</v>
      </c>
      <c r="C28" s="11">
        <v>35</v>
      </c>
      <c r="D28" s="10">
        <f t="shared" si="2"/>
        <v>103</v>
      </c>
      <c r="F28" s="14">
        <v>274</v>
      </c>
      <c r="G28" s="15">
        <v>64</v>
      </c>
      <c r="H28" s="14">
        <v>33</v>
      </c>
      <c r="I28" s="29">
        <f>SUM(F28:H28)</f>
        <v>371</v>
      </c>
    </row>
    <row r="29" spans="1:10" ht="15.75" thickBot="1" x14ac:dyDescent="0.3">
      <c r="A29" s="7" t="s">
        <v>17</v>
      </c>
      <c r="B29" s="12">
        <v>184</v>
      </c>
      <c r="C29" s="13">
        <v>136</v>
      </c>
      <c r="D29" s="12">
        <f t="shared" si="2"/>
        <v>320</v>
      </c>
      <c r="F29" s="6"/>
      <c r="G29" s="64"/>
    </row>
    <row r="30" spans="1:10" ht="15.75" thickBot="1" x14ac:dyDescent="0.3">
      <c r="A30" s="9" t="s">
        <v>18</v>
      </c>
      <c r="B30" s="10">
        <v>66</v>
      </c>
      <c r="C30" s="11">
        <v>82</v>
      </c>
      <c r="D30" s="10">
        <f t="shared" si="2"/>
        <v>148</v>
      </c>
    </row>
    <row r="31" spans="1:10" ht="15.75" thickBot="1" x14ac:dyDescent="0.3">
      <c r="A31" s="8" t="s">
        <v>19</v>
      </c>
      <c r="B31" s="54">
        <v>0</v>
      </c>
      <c r="C31" s="53">
        <v>0</v>
      </c>
      <c r="D31" s="54">
        <f t="shared" si="2"/>
        <v>0</v>
      </c>
    </row>
    <row r="32" spans="1:10" ht="15.75" thickBot="1" x14ac:dyDescent="0.3">
      <c r="B32" s="1"/>
      <c r="C32" s="1"/>
      <c r="D32" s="14">
        <f>SUM(D26:D31)</f>
        <v>582</v>
      </c>
    </row>
    <row r="35" spans="1:10" ht="21.75" thickBot="1" x14ac:dyDescent="0.4">
      <c r="A35" s="4" t="s">
        <v>43</v>
      </c>
      <c r="B35" s="4" t="s">
        <v>2</v>
      </c>
      <c r="C35" s="4"/>
      <c r="D35" s="4"/>
      <c r="E35" s="4"/>
      <c r="F35" s="4"/>
      <c r="G35" s="4" t="s">
        <v>3</v>
      </c>
      <c r="H35" s="4"/>
      <c r="I35" s="4"/>
    </row>
    <row r="36" spans="1:10" ht="16.5" thickBot="1" x14ac:dyDescent="0.3">
      <c r="A36" s="69" t="s">
        <v>24</v>
      </c>
      <c r="B36" s="70" t="s">
        <v>4</v>
      </c>
      <c r="C36" s="71" t="s">
        <v>5</v>
      </c>
      <c r="D36" s="70" t="s">
        <v>6</v>
      </c>
      <c r="E36" s="5"/>
      <c r="F36" s="72" t="s">
        <v>7</v>
      </c>
      <c r="G36" s="73" t="s">
        <v>8</v>
      </c>
      <c r="H36" s="72" t="s">
        <v>9</v>
      </c>
      <c r="I36" s="74" t="s">
        <v>10</v>
      </c>
      <c r="J36" s="5"/>
    </row>
    <row r="37" spans="1:10" ht="15.75" thickBot="1" x14ac:dyDescent="0.3">
      <c r="A37" s="9" t="s">
        <v>11</v>
      </c>
      <c r="B37" s="10">
        <v>16</v>
      </c>
      <c r="C37" s="11">
        <v>45</v>
      </c>
      <c r="D37" s="10">
        <f t="shared" ref="D37:D42" si="3">SUM(B37:C37)</f>
        <v>61</v>
      </c>
      <c r="F37" s="12">
        <v>15</v>
      </c>
      <c r="G37" s="27">
        <v>5</v>
      </c>
      <c r="H37" s="12">
        <v>3</v>
      </c>
      <c r="I37" s="28">
        <f>SUM(F37:H37)</f>
        <v>23</v>
      </c>
    </row>
    <row r="38" spans="1:10" ht="15.75" thickBot="1" x14ac:dyDescent="0.3">
      <c r="A38" s="7" t="s">
        <v>12</v>
      </c>
      <c r="B38" s="12">
        <v>24</v>
      </c>
      <c r="C38" s="13">
        <v>80</v>
      </c>
      <c r="D38" s="12">
        <f t="shared" si="3"/>
        <v>104</v>
      </c>
      <c r="F38" s="75" t="s">
        <v>14</v>
      </c>
      <c r="G38" s="76" t="s">
        <v>15</v>
      </c>
      <c r="H38" s="75" t="s">
        <v>16</v>
      </c>
      <c r="I38" s="77" t="s">
        <v>10</v>
      </c>
    </row>
    <row r="39" spans="1:10" ht="15.75" thickBot="1" x14ac:dyDescent="0.3">
      <c r="A39" s="9" t="s">
        <v>13</v>
      </c>
      <c r="B39" s="10">
        <v>63</v>
      </c>
      <c r="C39" s="11">
        <v>97</v>
      </c>
      <c r="D39" s="10">
        <f t="shared" si="3"/>
        <v>160</v>
      </c>
      <c r="F39" s="14">
        <v>15</v>
      </c>
      <c r="G39" s="15">
        <v>5</v>
      </c>
      <c r="H39" s="14">
        <v>1</v>
      </c>
      <c r="I39" s="29">
        <f>SUM(F39:H39)</f>
        <v>21</v>
      </c>
    </row>
    <row r="40" spans="1:10" ht="15.75" thickBot="1" x14ac:dyDescent="0.3">
      <c r="A40" s="7" t="s">
        <v>17</v>
      </c>
      <c r="B40" s="12">
        <v>243</v>
      </c>
      <c r="C40" s="13">
        <v>173</v>
      </c>
      <c r="D40" s="12">
        <f t="shared" si="3"/>
        <v>416</v>
      </c>
      <c r="F40" s="6"/>
      <c r="G40" s="64"/>
    </row>
    <row r="41" spans="1:10" ht="15.75" thickBot="1" x14ac:dyDescent="0.3">
      <c r="A41" s="9" t="s">
        <v>18</v>
      </c>
      <c r="B41" s="10">
        <v>39</v>
      </c>
      <c r="C41" s="11">
        <v>41</v>
      </c>
      <c r="D41" s="10">
        <f t="shared" si="3"/>
        <v>80</v>
      </c>
    </row>
    <row r="42" spans="1:10" ht="15.75" thickBot="1" x14ac:dyDescent="0.3">
      <c r="A42" s="8" t="s">
        <v>19</v>
      </c>
      <c r="B42" s="54">
        <v>0</v>
      </c>
      <c r="C42" s="53">
        <v>0</v>
      </c>
      <c r="D42" s="54">
        <f t="shared" si="3"/>
        <v>0</v>
      </c>
    </row>
    <row r="43" spans="1:10" ht="15.75" thickBot="1" x14ac:dyDescent="0.3">
      <c r="B43" s="1"/>
      <c r="C43" s="1"/>
      <c r="D43" s="14">
        <f>SUM(D37:D42)</f>
        <v>821</v>
      </c>
    </row>
    <row r="46" spans="1:10" ht="21.75" thickBot="1" x14ac:dyDescent="0.4">
      <c r="A46" s="4" t="s">
        <v>43</v>
      </c>
      <c r="B46" s="4" t="s">
        <v>2</v>
      </c>
      <c r="C46" s="4"/>
      <c r="D46" s="4"/>
      <c r="E46" s="4"/>
      <c r="F46" s="4"/>
      <c r="G46" s="4" t="s">
        <v>3</v>
      </c>
      <c r="H46" s="4"/>
      <c r="I46" s="4"/>
    </row>
    <row r="47" spans="1:10" ht="16.5" thickBot="1" x14ac:dyDescent="0.3">
      <c r="A47" s="69" t="s">
        <v>23</v>
      </c>
      <c r="B47" s="70" t="s">
        <v>4</v>
      </c>
      <c r="C47" s="71" t="s">
        <v>5</v>
      </c>
      <c r="D47" s="70" t="s">
        <v>6</v>
      </c>
      <c r="E47" s="5"/>
      <c r="F47" s="72" t="s">
        <v>7</v>
      </c>
      <c r="G47" s="73" t="s">
        <v>8</v>
      </c>
      <c r="H47" s="72" t="s">
        <v>9</v>
      </c>
      <c r="I47" s="74" t="s">
        <v>10</v>
      </c>
      <c r="J47" s="5"/>
    </row>
    <row r="48" spans="1:10" ht="15.75" thickBot="1" x14ac:dyDescent="0.3">
      <c r="A48" s="9" t="s">
        <v>11</v>
      </c>
      <c r="B48" s="10">
        <v>10</v>
      </c>
      <c r="C48" s="11">
        <v>58</v>
      </c>
      <c r="D48" s="10">
        <f t="shared" ref="D48:D53" si="4">SUM(B48:C48)</f>
        <v>68</v>
      </c>
      <c r="F48" s="12">
        <v>81</v>
      </c>
      <c r="G48" s="27">
        <v>60</v>
      </c>
      <c r="H48" s="12">
        <v>48</v>
      </c>
      <c r="I48" s="28">
        <f>SUM(F48:H48)</f>
        <v>189</v>
      </c>
    </row>
    <row r="49" spans="1:10" ht="15.75" thickBot="1" x14ac:dyDescent="0.3">
      <c r="A49" s="7" t="s">
        <v>12</v>
      </c>
      <c r="B49" s="12">
        <v>9</v>
      </c>
      <c r="C49" s="13">
        <v>16</v>
      </c>
      <c r="D49" s="12">
        <f t="shared" si="4"/>
        <v>25</v>
      </c>
      <c r="F49" s="75" t="s">
        <v>14</v>
      </c>
      <c r="G49" s="76" t="s">
        <v>15</v>
      </c>
      <c r="H49" s="75" t="s">
        <v>16</v>
      </c>
      <c r="I49" s="77" t="s">
        <v>10</v>
      </c>
    </row>
    <row r="50" spans="1:10" ht="15.75" thickBot="1" x14ac:dyDescent="0.3">
      <c r="A50" s="9" t="s">
        <v>13</v>
      </c>
      <c r="B50" s="10">
        <v>25</v>
      </c>
      <c r="C50" s="11">
        <v>33</v>
      </c>
      <c r="D50" s="10">
        <f t="shared" si="4"/>
        <v>58</v>
      </c>
      <c r="F50" s="14">
        <v>81</v>
      </c>
      <c r="G50" s="15">
        <v>52</v>
      </c>
      <c r="H50" s="14">
        <v>48</v>
      </c>
      <c r="I50" s="29">
        <f>SUM(F50:H50)</f>
        <v>181</v>
      </c>
    </row>
    <row r="51" spans="1:10" ht="15.75" thickBot="1" x14ac:dyDescent="0.3">
      <c r="A51" s="7" t="s">
        <v>17</v>
      </c>
      <c r="B51" s="12">
        <v>30</v>
      </c>
      <c r="C51" s="13">
        <v>55</v>
      </c>
      <c r="D51" s="12">
        <f t="shared" si="4"/>
        <v>85</v>
      </c>
      <c r="F51" s="6"/>
      <c r="G51" s="64"/>
    </row>
    <row r="52" spans="1:10" ht="15.75" thickBot="1" x14ac:dyDescent="0.3">
      <c r="A52" s="9" t="s">
        <v>18</v>
      </c>
      <c r="B52" s="43">
        <v>0</v>
      </c>
      <c r="C52" s="44">
        <v>0</v>
      </c>
      <c r="D52" s="43">
        <f t="shared" si="4"/>
        <v>0</v>
      </c>
    </row>
    <row r="53" spans="1:10" ht="15.75" thickBot="1" x14ac:dyDescent="0.3">
      <c r="A53" s="8" t="s">
        <v>19</v>
      </c>
      <c r="B53" s="25">
        <v>0</v>
      </c>
      <c r="C53" s="26">
        <v>0</v>
      </c>
      <c r="D53" s="25">
        <f t="shared" si="4"/>
        <v>0</v>
      </c>
    </row>
    <row r="54" spans="1:10" ht="15.75" thickBot="1" x14ac:dyDescent="0.3">
      <c r="B54" s="1"/>
      <c r="C54" s="1"/>
      <c r="D54" s="14">
        <f>SUM(D48:D53)</f>
        <v>236</v>
      </c>
    </row>
    <row r="57" spans="1:10" ht="21.75" thickBot="1" x14ac:dyDescent="0.4">
      <c r="A57" s="4" t="s">
        <v>43</v>
      </c>
      <c r="B57" s="4" t="s">
        <v>2</v>
      </c>
      <c r="C57" s="4"/>
      <c r="D57" s="4"/>
      <c r="E57" s="4"/>
      <c r="F57" s="4"/>
      <c r="G57" s="4" t="s">
        <v>3</v>
      </c>
      <c r="H57" s="4"/>
      <c r="I57" s="4"/>
    </row>
    <row r="58" spans="1:10" ht="16.5" thickBot="1" x14ac:dyDescent="0.3">
      <c r="A58" s="69" t="s">
        <v>44</v>
      </c>
      <c r="B58" s="70" t="s">
        <v>4</v>
      </c>
      <c r="C58" s="71" t="s">
        <v>5</v>
      </c>
      <c r="D58" s="70" t="s">
        <v>6</v>
      </c>
      <c r="E58" s="5"/>
      <c r="F58" s="72" t="s">
        <v>7</v>
      </c>
      <c r="G58" s="73" t="s">
        <v>8</v>
      </c>
      <c r="H58" s="72" t="s">
        <v>9</v>
      </c>
      <c r="I58" s="74" t="s">
        <v>10</v>
      </c>
      <c r="J58" s="5"/>
    </row>
    <row r="59" spans="1:10" ht="15.75" thickBot="1" x14ac:dyDescent="0.3">
      <c r="A59" s="9" t="s">
        <v>11</v>
      </c>
      <c r="B59" s="10">
        <v>9</v>
      </c>
      <c r="C59" s="11">
        <v>1</v>
      </c>
      <c r="D59" s="10">
        <f t="shared" ref="D59:D64" si="5">SUM(B59:C59)</f>
        <v>10</v>
      </c>
      <c r="F59" s="12">
        <v>15</v>
      </c>
      <c r="G59" s="27">
        <v>65</v>
      </c>
      <c r="H59" s="12">
        <v>45</v>
      </c>
      <c r="I59" s="28">
        <f>SUM(F59:H59)</f>
        <v>125</v>
      </c>
    </row>
    <row r="60" spans="1:10" ht="15.75" thickBot="1" x14ac:dyDescent="0.3">
      <c r="A60" s="7" t="s">
        <v>12</v>
      </c>
      <c r="B60" s="12">
        <v>57</v>
      </c>
      <c r="C60" s="13">
        <v>54</v>
      </c>
      <c r="D60" s="12">
        <f t="shared" si="5"/>
        <v>111</v>
      </c>
      <c r="F60" s="75" t="s">
        <v>14</v>
      </c>
      <c r="G60" s="76" t="s">
        <v>15</v>
      </c>
      <c r="H60" s="75" t="s">
        <v>16</v>
      </c>
      <c r="I60" s="77" t="s">
        <v>10</v>
      </c>
    </row>
    <row r="61" spans="1:10" ht="15.75" thickBot="1" x14ac:dyDescent="0.3">
      <c r="A61" s="9" t="s">
        <v>13</v>
      </c>
      <c r="B61" s="10">
        <v>286</v>
      </c>
      <c r="C61" s="11">
        <v>325</v>
      </c>
      <c r="D61" s="10">
        <f t="shared" si="5"/>
        <v>611</v>
      </c>
      <c r="F61" s="14">
        <v>17</v>
      </c>
      <c r="G61" s="15">
        <v>35</v>
      </c>
      <c r="H61" s="14">
        <v>61</v>
      </c>
      <c r="I61" s="29">
        <f>SUM(F61:H61)</f>
        <v>113</v>
      </c>
    </row>
    <row r="62" spans="1:10" ht="15.75" thickBot="1" x14ac:dyDescent="0.3">
      <c r="A62" s="7" t="s">
        <v>17</v>
      </c>
      <c r="B62" s="12">
        <v>119</v>
      </c>
      <c r="C62" s="13">
        <v>158</v>
      </c>
      <c r="D62" s="12">
        <f t="shared" si="5"/>
        <v>277</v>
      </c>
      <c r="F62" s="6"/>
      <c r="G62" s="64"/>
    </row>
    <row r="63" spans="1:10" ht="15.75" thickBot="1" x14ac:dyDescent="0.3">
      <c r="A63" s="9" t="s">
        <v>18</v>
      </c>
      <c r="B63" s="43">
        <v>0</v>
      </c>
      <c r="C63" s="44">
        <v>0</v>
      </c>
      <c r="D63" s="43">
        <f t="shared" si="5"/>
        <v>0</v>
      </c>
    </row>
    <row r="64" spans="1:10" ht="15.75" thickBot="1" x14ac:dyDescent="0.3">
      <c r="A64" s="8" t="s">
        <v>19</v>
      </c>
      <c r="B64" s="25">
        <v>0</v>
      </c>
      <c r="C64" s="26">
        <v>0</v>
      </c>
      <c r="D64" s="25">
        <f t="shared" si="5"/>
        <v>0</v>
      </c>
    </row>
    <row r="65" spans="1:10" ht="15.75" thickBot="1" x14ac:dyDescent="0.3">
      <c r="B65" s="1"/>
      <c r="C65" s="1"/>
      <c r="D65" s="14">
        <f>SUM(D59:D64)</f>
        <v>1009</v>
      </c>
    </row>
    <row r="68" spans="1:10" ht="21.75" thickBot="1" x14ac:dyDescent="0.4">
      <c r="A68" s="4" t="s">
        <v>43</v>
      </c>
      <c r="B68" s="4" t="s">
        <v>2</v>
      </c>
      <c r="C68" s="4"/>
      <c r="D68" s="4"/>
      <c r="E68" s="4"/>
      <c r="F68" s="4"/>
      <c r="G68" s="4" t="s">
        <v>3</v>
      </c>
      <c r="H68" s="4"/>
      <c r="I68" s="4"/>
    </row>
    <row r="69" spans="1:10" ht="16.5" thickBot="1" x14ac:dyDescent="0.3">
      <c r="A69" s="69" t="s">
        <v>26</v>
      </c>
      <c r="B69" s="70" t="s">
        <v>4</v>
      </c>
      <c r="C69" s="71" t="s">
        <v>5</v>
      </c>
      <c r="D69" s="70" t="s">
        <v>6</v>
      </c>
      <c r="E69" s="5"/>
      <c r="F69" s="72" t="s">
        <v>7</v>
      </c>
      <c r="G69" s="73" t="s">
        <v>8</v>
      </c>
      <c r="H69" s="72" t="s">
        <v>9</v>
      </c>
      <c r="I69" s="74" t="s">
        <v>10</v>
      </c>
      <c r="J69" s="5"/>
    </row>
    <row r="70" spans="1:10" ht="15.75" thickBot="1" x14ac:dyDescent="0.3">
      <c r="A70" s="9" t="s">
        <v>11</v>
      </c>
      <c r="B70" s="43">
        <v>0</v>
      </c>
      <c r="C70" s="44">
        <v>0</v>
      </c>
      <c r="D70" s="43">
        <f t="shared" ref="D70:D75" si="6">SUM(B70:C70)</f>
        <v>0</v>
      </c>
      <c r="F70" s="12">
        <v>55</v>
      </c>
      <c r="G70" s="27">
        <v>88</v>
      </c>
      <c r="H70" s="12">
        <v>15</v>
      </c>
      <c r="I70" s="28">
        <f>SUM(F70:H70)</f>
        <v>158</v>
      </c>
    </row>
    <row r="71" spans="1:10" ht="15.75" thickBot="1" x14ac:dyDescent="0.3">
      <c r="A71" s="7" t="s">
        <v>12</v>
      </c>
      <c r="B71" s="12">
        <v>128</v>
      </c>
      <c r="C71" s="13">
        <v>319</v>
      </c>
      <c r="D71" s="12">
        <f t="shared" si="6"/>
        <v>447</v>
      </c>
      <c r="F71" s="75" t="s">
        <v>14</v>
      </c>
      <c r="G71" s="76" t="s">
        <v>15</v>
      </c>
      <c r="H71" s="75" t="s">
        <v>16</v>
      </c>
      <c r="I71" s="77" t="s">
        <v>10</v>
      </c>
    </row>
    <row r="72" spans="1:10" ht="15.75" thickBot="1" x14ac:dyDescent="0.3">
      <c r="A72" s="9" t="s">
        <v>13</v>
      </c>
      <c r="B72" s="10">
        <v>84</v>
      </c>
      <c r="C72" s="11">
        <v>111</v>
      </c>
      <c r="D72" s="10">
        <f t="shared" si="6"/>
        <v>195</v>
      </c>
      <c r="F72" s="14">
        <v>43</v>
      </c>
      <c r="G72" s="15">
        <v>52</v>
      </c>
      <c r="H72" s="14">
        <v>49</v>
      </c>
      <c r="I72" s="29">
        <f>SUM(F72:H72)</f>
        <v>144</v>
      </c>
    </row>
    <row r="73" spans="1:10" ht="15.75" thickBot="1" x14ac:dyDescent="0.3">
      <c r="A73" s="7" t="s">
        <v>17</v>
      </c>
      <c r="B73" s="12">
        <v>542</v>
      </c>
      <c r="C73" s="13">
        <v>616</v>
      </c>
      <c r="D73" s="12">
        <f t="shared" si="6"/>
        <v>1158</v>
      </c>
      <c r="F73" s="6"/>
      <c r="G73" s="64"/>
    </row>
    <row r="74" spans="1:10" ht="15.75" thickBot="1" x14ac:dyDescent="0.3">
      <c r="A74" s="9" t="s">
        <v>18</v>
      </c>
      <c r="B74" s="51">
        <v>77</v>
      </c>
      <c r="C74" s="52">
        <v>93</v>
      </c>
      <c r="D74" s="51">
        <f t="shared" si="6"/>
        <v>170</v>
      </c>
    </row>
    <row r="75" spans="1:10" ht="15.75" thickBot="1" x14ac:dyDescent="0.3">
      <c r="A75" s="8" t="s">
        <v>19</v>
      </c>
      <c r="B75" s="25">
        <v>0</v>
      </c>
      <c r="C75" s="26">
        <v>0</v>
      </c>
      <c r="D75" s="25">
        <f t="shared" si="6"/>
        <v>0</v>
      </c>
    </row>
    <row r="76" spans="1:10" ht="15.75" thickBot="1" x14ac:dyDescent="0.3">
      <c r="B76" s="1"/>
      <c r="C76" s="1"/>
      <c r="D76" s="14">
        <f>SUM(D70:D75)</f>
        <v>1970</v>
      </c>
    </row>
    <row r="79" spans="1:10" ht="21.75" thickBot="1" x14ac:dyDescent="0.4">
      <c r="A79" s="4" t="s">
        <v>43</v>
      </c>
      <c r="B79" s="4" t="s">
        <v>2</v>
      </c>
      <c r="C79" s="4"/>
      <c r="D79" s="4"/>
      <c r="E79" s="4"/>
      <c r="F79" s="4"/>
      <c r="G79" s="4" t="s">
        <v>3</v>
      </c>
      <c r="H79" s="4"/>
      <c r="I79" s="4"/>
    </row>
    <row r="80" spans="1:10" ht="16.5" thickBot="1" x14ac:dyDescent="0.3">
      <c r="A80" s="69" t="s">
        <v>27</v>
      </c>
      <c r="B80" s="70" t="s">
        <v>4</v>
      </c>
      <c r="C80" s="71" t="s">
        <v>5</v>
      </c>
      <c r="D80" s="70" t="s">
        <v>6</v>
      </c>
      <c r="E80" s="5"/>
      <c r="F80" s="72" t="s">
        <v>7</v>
      </c>
      <c r="G80" s="73" t="s">
        <v>8</v>
      </c>
      <c r="H80" s="72" t="s">
        <v>9</v>
      </c>
      <c r="I80" s="74" t="s">
        <v>10</v>
      </c>
      <c r="J80" s="5"/>
    </row>
    <row r="81" spans="1:10" ht="15.75" thickBot="1" x14ac:dyDescent="0.3">
      <c r="A81" s="9" t="s">
        <v>11</v>
      </c>
      <c r="B81" s="51">
        <v>1</v>
      </c>
      <c r="C81" s="44">
        <v>0</v>
      </c>
      <c r="D81" s="51">
        <f t="shared" ref="D81:D86" si="7">SUM(B81:C81)</f>
        <v>1</v>
      </c>
      <c r="F81" s="12">
        <v>60</v>
      </c>
      <c r="G81" s="27">
        <v>20</v>
      </c>
      <c r="H81" s="12">
        <v>10</v>
      </c>
      <c r="I81" s="28">
        <f>SUM(F81:H81)</f>
        <v>90</v>
      </c>
    </row>
    <row r="82" spans="1:10" ht="15.75" thickBot="1" x14ac:dyDescent="0.3">
      <c r="A82" s="7" t="s">
        <v>12</v>
      </c>
      <c r="B82" s="12">
        <v>31</v>
      </c>
      <c r="C82" s="13">
        <v>42</v>
      </c>
      <c r="D82" s="12">
        <f t="shared" si="7"/>
        <v>73</v>
      </c>
      <c r="F82" s="75" t="s">
        <v>14</v>
      </c>
      <c r="G82" s="76" t="s">
        <v>15</v>
      </c>
      <c r="H82" s="75" t="s">
        <v>16</v>
      </c>
      <c r="I82" s="77" t="s">
        <v>10</v>
      </c>
    </row>
    <row r="83" spans="1:10" ht="15.75" thickBot="1" x14ac:dyDescent="0.3">
      <c r="A83" s="9" t="s">
        <v>13</v>
      </c>
      <c r="B83" s="10">
        <v>10</v>
      </c>
      <c r="C83" s="11">
        <v>15</v>
      </c>
      <c r="D83" s="10">
        <f t="shared" si="7"/>
        <v>25</v>
      </c>
      <c r="F83" s="14">
        <v>55</v>
      </c>
      <c r="G83" s="15">
        <v>15</v>
      </c>
      <c r="H83" s="14">
        <v>5</v>
      </c>
      <c r="I83" s="29">
        <f>SUM(F83:H83)</f>
        <v>75</v>
      </c>
    </row>
    <row r="84" spans="1:10" ht="15.75" thickBot="1" x14ac:dyDescent="0.3">
      <c r="A84" s="7" t="s">
        <v>17</v>
      </c>
      <c r="B84" s="12">
        <v>100</v>
      </c>
      <c r="C84" s="13">
        <v>130</v>
      </c>
      <c r="D84" s="12">
        <f t="shared" si="7"/>
        <v>230</v>
      </c>
      <c r="F84" s="6"/>
      <c r="G84" s="64"/>
    </row>
    <row r="85" spans="1:10" ht="15.75" thickBot="1" x14ac:dyDescent="0.3">
      <c r="A85" s="9" t="s">
        <v>18</v>
      </c>
      <c r="B85" s="51">
        <v>10</v>
      </c>
      <c r="C85" s="44">
        <v>0</v>
      </c>
      <c r="D85" s="51">
        <f t="shared" si="7"/>
        <v>10</v>
      </c>
    </row>
    <row r="86" spans="1:10" ht="15.75" thickBot="1" x14ac:dyDescent="0.3">
      <c r="A86" s="8" t="s">
        <v>19</v>
      </c>
      <c r="B86" s="25">
        <v>0</v>
      </c>
      <c r="C86" s="26">
        <v>0</v>
      </c>
      <c r="D86" s="25">
        <f t="shared" si="7"/>
        <v>0</v>
      </c>
    </row>
    <row r="87" spans="1:10" ht="15.75" thickBot="1" x14ac:dyDescent="0.3">
      <c r="B87" s="1"/>
      <c r="C87" s="1"/>
      <c r="D87" s="14">
        <f>SUM(D81:D86)</f>
        <v>339</v>
      </c>
    </row>
    <row r="90" spans="1:10" ht="21.75" thickBot="1" x14ac:dyDescent="0.4">
      <c r="A90" s="4" t="s">
        <v>43</v>
      </c>
      <c r="B90" s="4" t="s">
        <v>2</v>
      </c>
      <c r="C90" s="4"/>
      <c r="D90" s="4"/>
      <c r="E90" s="4"/>
      <c r="F90" s="4"/>
      <c r="G90" s="4" t="s">
        <v>3</v>
      </c>
      <c r="H90" s="4"/>
      <c r="I90" s="4"/>
    </row>
    <row r="91" spans="1:10" ht="16.5" thickBot="1" x14ac:dyDescent="0.3">
      <c r="A91" s="69" t="s">
        <v>38</v>
      </c>
      <c r="B91" s="70" t="s">
        <v>4</v>
      </c>
      <c r="C91" s="71" t="s">
        <v>5</v>
      </c>
      <c r="D91" s="70" t="s">
        <v>6</v>
      </c>
      <c r="E91" s="5"/>
      <c r="F91" s="72" t="s">
        <v>7</v>
      </c>
      <c r="G91" s="73" t="s">
        <v>8</v>
      </c>
      <c r="H91" s="72" t="s">
        <v>9</v>
      </c>
      <c r="I91" s="74" t="s">
        <v>10</v>
      </c>
      <c r="J91" s="5"/>
    </row>
    <row r="92" spans="1:10" ht="15.75" thickBot="1" x14ac:dyDescent="0.3">
      <c r="A92" s="9" t="s">
        <v>11</v>
      </c>
      <c r="B92" s="43">
        <v>0</v>
      </c>
      <c r="C92" s="44">
        <v>0</v>
      </c>
      <c r="D92" s="43">
        <f t="shared" ref="D92:D97" si="8">SUM(B92:C92)</f>
        <v>0</v>
      </c>
      <c r="F92" s="12">
        <v>94</v>
      </c>
      <c r="G92" s="27">
        <v>69</v>
      </c>
      <c r="H92" s="12">
        <v>13</v>
      </c>
      <c r="I92" s="28">
        <f>SUM(F92:H92)</f>
        <v>176</v>
      </c>
    </row>
    <row r="93" spans="1:10" ht="15.75" thickBot="1" x14ac:dyDescent="0.3">
      <c r="A93" s="7" t="s">
        <v>12</v>
      </c>
      <c r="B93" s="12">
        <v>20</v>
      </c>
      <c r="C93" s="13">
        <v>173</v>
      </c>
      <c r="D93" s="12">
        <f t="shared" si="8"/>
        <v>193</v>
      </c>
      <c r="F93" s="75" t="s">
        <v>14</v>
      </c>
      <c r="G93" s="76" t="s">
        <v>15</v>
      </c>
      <c r="H93" s="75" t="s">
        <v>16</v>
      </c>
      <c r="I93" s="77" t="s">
        <v>10</v>
      </c>
    </row>
    <row r="94" spans="1:10" ht="15.75" thickBot="1" x14ac:dyDescent="0.3">
      <c r="A94" s="9" t="s">
        <v>13</v>
      </c>
      <c r="B94" s="10">
        <v>66</v>
      </c>
      <c r="C94" s="11">
        <v>67</v>
      </c>
      <c r="D94" s="10">
        <f t="shared" si="8"/>
        <v>133</v>
      </c>
      <c r="F94" s="14">
        <v>94</v>
      </c>
      <c r="G94" s="15">
        <v>69</v>
      </c>
      <c r="H94" s="14">
        <v>13</v>
      </c>
      <c r="I94" s="29">
        <f>SUM(F94:H94)</f>
        <v>176</v>
      </c>
    </row>
    <row r="95" spans="1:10" ht="15.75" thickBot="1" x14ac:dyDescent="0.3">
      <c r="A95" s="7" t="s">
        <v>17</v>
      </c>
      <c r="B95" s="12">
        <v>72</v>
      </c>
      <c r="C95" s="13">
        <v>74</v>
      </c>
      <c r="D95" s="12">
        <f t="shared" si="8"/>
        <v>146</v>
      </c>
      <c r="F95" s="6"/>
      <c r="G95" s="64"/>
    </row>
    <row r="96" spans="1:10" ht="15.75" thickBot="1" x14ac:dyDescent="0.3">
      <c r="A96" s="9" t="s">
        <v>18</v>
      </c>
      <c r="B96" s="51">
        <v>23</v>
      </c>
      <c r="C96" s="52">
        <v>24</v>
      </c>
      <c r="D96" s="51">
        <f t="shared" si="8"/>
        <v>47</v>
      </c>
    </row>
    <row r="97" spans="1:10" ht="15.75" thickBot="1" x14ac:dyDescent="0.3">
      <c r="A97" s="8" t="s">
        <v>19</v>
      </c>
      <c r="B97" s="25">
        <v>0</v>
      </c>
      <c r="C97" s="26">
        <v>0</v>
      </c>
      <c r="D97" s="25">
        <f t="shared" si="8"/>
        <v>0</v>
      </c>
    </row>
    <row r="98" spans="1:10" ht="15.75" thickBot="1" x14ac:dyDescent="0.3">
      <c r="B98" s="1"/>
      <c r="C98" s="1"/>
      <c r="D98" s="14">
        <f>SUM(D92:D97)</f>
        <v>519</v>
      </c>
    </row>
    <row r="101" spans="1:10" ht="21.75" thickBot="1" x14ac:dyDescent="0.4">
      <c r="A101" s="4" t="s">
        <v>43</v>
      </c>
      <c r="B101" s="4" t="s">
        <v>2</v>
      </c>
      <c r="C101" s="4"/>
      <c r="D101" s="4"/>
      <c r="E101" s="4"/>
      <c r="F101" s="4"/>
      <c r="G101" s="4" t="s">
        <v>3</v>
      </c>
      <c r="H101" s="4"/>
      <c r="I101" s="4"/>
    </row>
    <row r="102" spans="1:10" ht="16.5" thickBot="1" x14ac:dyDescent="0.3">
      <c r="A102" s="69" t="s">
        <v>39</v>
      </c>
      <c r="B102" s="70" t="s">
        <v>4</v>
      </c>
      <c r="C102" s="71" t="s">
        <v>5</v>
      </c>
      <c r="D102" s="70" t="s">
        <v>6</v>
      </c>
      <c r="E102" s="5"/>
      <c r="F102" s="72" t="s">
        <v>7</v>
      </c>
      <c r="G102" s="73" t="s">
        <v>8</v>
      </c>
      <c r="H102" s="72" t="s">
        <v>9</v>
      </c>
      <c r="I102" s="74" t="s">
        <v>10</v>
      </c>
      <c r="J102" s="5"/>
    </row>
    <row r="103" spans="1:10" ht="15.75" thickBot="1" x14ac:dyDescent="0.3">
      <c r="A103" s="9" t="s">
        <v>11</v>
      </c>
      <c r="B103" s="51">
        <v>3</v>
      </c>
      <c r="C103" s="52">
        <v>1</v>
      </c>
      <c r="D103" s="51">
        <f t="shared" ref="D103:D108" si="9">SUM(B103:C103)</f>
        <v>4</v>
      </c>
      <c r="F103" s="12">
        <v>3</v>
      </c>
      <c r="G103" s="31">
        <v>0</v>
      </c>
      <c r="H103" s="30">
        <v>0</v>
      </c>
      <c r="I103" s="28">
        <f>SUM(F103:H103)</f>
        <v>3</v>
      </c>
    </row>
    <row r="104" spans="1:10" ht="15.75" thickBot="1" x14ac:dyDescent="0.3">
      <c r="A104" s="7" t="s">
        <v>12</v>
      </c>
      <c r="B104" s="12">
        <v>6</v>
      </c>
      <c r="C104" s="13">
        <v>12</v>
      </c>
      <c r="D104" s="12">
        <f t="shared" si="9"/>
        <v>18</v>
      </c>
      <c r="F104" s="75" t="s">
        <v>14</v>
      </c>
      <c r="G104" s="76" t="s">
        <v>15</v>
      </c>
      <c r="H104" s="75" t="s">
        <v>16</v>
      </c>
      <c r="I104" s="77" t="s">
        <v>10</v>
      </c>
    </row>
    <row r="105" spans="1:10" ht="15.75" thickBot="1" x14ac:dyDescent="0.3">
      <c r="A105" s="9" t="s">
        <v>13</v>
      </c>
      <c r="B105" s="10">
        <v>82</v>
      </c>
      <c r="C105" s="11">
        <v>111</v>
      </c>
      <c r="D105" s="10">
        <f t="shared" si="9"/>
        <v>193</v>
      </c>
      <c r="F105" s="14">
        <v>3</v>
      </c>
      <c r="G105" s="26">
        <v>0</v>
      </c>
      <c r="H105" s="25">
        <v>0</v>
      </c>
      <c r="I105" s="29">
        <f>SUM(F105:H105)</f>
        <v>3</v>
      </c>
    </row>
    <row r="106" spans="1:10" ht="15.75" thickBot="1" x14ac:dyDescent="0.3">
      <c r="A106" s="7" t="s">
        <v>17</v>
      </c>
      <c r="B106" s="12">
        <v>160</v>
      </c>
      <c r="C106" s="13">
        <v>182</v>
      </c>
      <c r="D106" s="12">
        <f t="shared" si="9"/>
        <v>342</v>
      </c>
      <c r="F106" s="6"/>
      <c r="G106" s="64"/>
    </row>
    <row r="107" spans="1:10" ht="15.75" thickBot="1" x14ac:dyDescent="0.3">
      <c r="A107" s="9" t="s">
        <v>18</v>
      </c>
      <c r="B107" s="51">
        <v>70</v>
      </c>
      <c r="C107" s="52">
        <v>50</v>
      </c>
      <c r="D107" s="51">
        <f t="shared" si="9"/>
        <v>120</v>
      </c>
    </row>
    <row r="108" spans="1:10" ht="15.75" thickBot="1" x14ac:dyDescent="0.3">
      <c r="A108" s="8" t="s">
        <v>19</v>
      </c>
      <c r="B108" s="25">
        <v>0</v>
      </c>
      <c r="C108" s="26">
        <v>0</v>
      </c>
      <c r="D108" s="25">
        <f t="shared" si="9"/>
        <v>0</v>
      </c>
    </row>
    <row r="109" spans="1:10" ht="15.75" thickBot="1" x14ac:dyDescent="0.3">
      <c r="B109" s="1"/>
      <c r="C109" s="1"/>
      <c r="D109" s="14">
        <f>SUM(D103:D108)</f>
        <v>677</v>
      </c>
    </row>
    <row r="112" spans="1:10" ht="21.75" thickBot="1" x14ac:dyDescent="0.4">
      <c r="A112" s="4" t="s">
        <v>43</v>
      </c>
      <c r="B112" s="4" t="s">
        <v>2</v>
      </c>
      <c r="C112" s="4"/>
      <c r="D112" s="4"/>
      <c r="E112" s="4"/>
      <c r="F112" s="4"/>
      <c r="G112" s="4" t="s">
        <v>3</v>
      </c>
      <c r="H112" s="4"/>
      <c r="I112" s="4"/>
    </row>
    <row r="113" spans="1:10" ht="16.5" thickBot="1" x14ac:dyDescent="0.3">
      <c r="A113" s="69" t="s">
        <v>30</v>
      </c>
      <c r="B113" s="70" t="s">
        <v>4</v>
      </c>
      <c r="C113" s="71" t="s">
        <v>5</v>
      </c>
      <c r="D113" s="70" t="s">
        <v>6</v>
      </c>
      <c r="E113" s="5"/>
      <c r="F113" s="72" t="s">
        <v>7</v>
      </c>
      <c r="G113" s="73" t="s">
        <v>8</v>
      </c>
      <c r="H113" s="72" t="s">
        <v>9</v>
      </c>
      <c r="I113" s="74" t="s">
        <v>10</v>
      </c>
      <c r="J113" s="5"/>
    </row>
    <row r="114" spans="1:10" ht="15.75" thickBot="1" x14ac:dyDescent="0.3">
      <c r="A114" s="9" t="s">
        <v>11</v>
      </c>
      <c r="B114" s="43">
        <v>0</v>
      </c>
      <c r="C114" s="52">
        <v>6</v>
      </c>
      <c r="D114" s="51">
        <f t="shared" ref="D114:D119" si="10">SUM(B114:C114)</f>
        <v>6</v>
      </c>
      <c r="F114" s="30">
        <v>0</v>
      </c>
      <c r="G114" s="31">
        <v>0</v>
      </c>
      <c r="H114" s="30">
        <v>0</v>
      </c>
      <c r="I114" s="32">
        <f>SUM(F114:H114)</f>
        <v>0</v>
      </c>
    </row>
    <row r="115" spans="1:10" ht="15.75" thickBot="1" x14ac:dyDescent="0.3">
      <c r="A115" s="7" t="s">
        <v>12</v>
      </c>
      <c r="B115" s="12">
        <v>24</v>
      </c>
      <c r="C115" s="13">
        <v>104</v>
      </c>
      <c r="D115" s="12">
        <f t="shared" si="10"/>
        <v>128</v>
      </c>
      <c r="F115" s="75" t="s">
        <v>14</v>
      </c>
      <c r="G115" s="76" t="s">
        <v>15</v>
      </c>
      <c r="H115" s="75" t="s">
        <v>16</v>
      </c>
      <c r="I115" s="77" t="s">
        <v>10</v>
      </c>
    </row>
    <row r="116" spans="1:10" ht="15.75" thickBot="1" x14ac:dyDescent="0.3">
      <c r="A116" s="9" t="s">
        <v>13</v>
      </c>
      <c r="B116" s="10">
        <v>32</v>
      </c>
      <c r="C116" s="11">
        <v>42</v>
      </c>
      <c r="D116" s="10">
        <f t="shared" si="10"/>
        <v>74</v>
      </c>
      <c r="F116" s="25">
        <v>0</v>
      </c>
      <c r="G116" s="26">
        <v>0</v>
      </c>
      <c r="H116" s="25">
        <v>0</v>
      </c>
      <c r="I116" s="33">
        <f>SUM(F116:H116)</f>
        <v>0</v>
      </c>
    </row>
    <row r="117" spans="1:10" ht="15.75" thickBot="1" x14ac:dyDescent="0.3">
      <c r="A117" s="7" t="s">
        <v>17</v>
      </c>
      <c r="B117" s="12">
        <v>784</v>
      </c>
      <c r="C117" s="13">
        <v>854</v>
      </c>
      <c r="D117" s="12">
        <f t="shared" si="10"/>
        <v>1638</v>
      </c>
      <c r="F117" s="6"/>
      <c r="G117" s="64"/>
    </row>
    <row r="118" spans="1:10" ht="15.75" thickBot="1" x14ac:dyDescent="0.3">
      <c r="A118" s="9" t="s">
        <v>18</v>
      </c>
      <c r="B118" s="51">
        <v>18</v>
      </c>
      <c r="C118" s="52">
        <v>13</v>
      </c>
      <c r="D118" s="51">
        <f t="shared" si="10"/>
        <v>31</v>
      </c>
    </row>
    <row r="119" spans="1:10" ht="15.75" thickBot="1" x14ac:dyDescent="0.3">
      <c r="A119" s="8" t="s">
        <v>19</v>
      </c>
      <c r="B119" s="25">
        <v>0</v>
      </c>
      <c r="C119" s="26">
        <v>0</v>
      </c>
      <c r="D119" s="25">
        <f t="shared" si="10"/>
        <v>0</v>
      </c>
    </row>
    <row r="120" spans="1:10" ht="15.75" thickBot="1" x14ac:dyDescent="0.3">
      <c r="B120" s="1"/>
      <c r="C120" s="1"/>
      <c r="D120" s="14">
        <f>SUM(D114:D119)</f>
        <v>1877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120"/>
  <sheetViews>
    <sheetView workbookViewId="0">
      <selection sqref="A1:L10"/>
    </sheetView>
  </sheetViews>
  <sheetFormatPr baseColWidth="10" defaultRowHeight="15" x14ac:dyDescent="0.25"/>
  <cols>
    <col min="1" max="1" width="39" customWidth="1"/>
    <col min="7" max="7" width="12.85546875" customWidth="1"/>
    <col min="8" max="8" width="15.140625" customWidth="1"/>
  </cols>
  <sheetData>
    <row r="1" spans="1:10" ht="23.25" x14ac:dyDescent="0.35">
      <c r="A1" s="2" t="s">
        <v>0</v>
      </c>
      <c r="B1" s="2"/>
      <c r="C1" s="2"/>
      <c r="D1" s="3"/>
    </row>
    <row r="2" spans="1:10" ht="21.75" thickBot="1" x14ac:dyDescent="0.4">
      <c r="A2" s="4" t="s">
        <v>45</v>
      </c>
      <c r="B2" s="4" t="s">
        <v>2</v>
      </c>
      <c r="C2" s="4"/>
      <c r="D2" s="4"/>
      <c r="E2" s="4"/>
      <c r="F2" s="4"/>
      <c r="G2" s="4" t="s">
        <v>3</v>
      </c>
      <c r="H2" s="4"/>
      <c r="I2" s="4"/>
    </row>
    <row r="3" spans="1:10" ht="16.5" thickBot="1" x14ac:dyDescent="0.3">
      <c r="A3" s="78" t="s">
        <v>1</v>
      </c>
      <c r="B3" s="79" t="s">
        <v>4</v>
      </c>
      <c r="C3" s="80" t="s">
        <v>5</v>
      </c>
      <c r="D3" s="79" t="s">
        <v>6</v>
      </c>
      <c r="E3" s="5"/>
      <c r="F3" s="81" t="s">
        <v>7</v>
      </c>
      <c r="G3" s="82" t="s">
        <v>8</v>
      </c>
      <c r="H3" s="81" t="s">
        <v>9</v>
      </c>
      <c r="I3" s="83" t="s">
        <v>10</v>
      </c>
      <c r="J3" s="5"/>
    </row>
    <row r="4" spans="1:10" ht="15.75" thickBot="1" x14ac:dyDescent="0.3">
      <c r="A4" s="9" t="s">
        <v>11</v>
      </c>
      <c r="B4" s="10">
        <v>33</v>
      </c>
      <c r="C4" s="11">
        <v>7</v>
      </c>
      <c r="D4" s="10">
        <f t="shared" ref="D4:D9" si="0">SUM(B4:C4)</f>
        <v>40</v>
      </c>
      <c r="F4" s="12">
        <v>6</v>
      </c>
      <c r="G4" s="27">
        <v>10</v>
      </c>
      <c r="H4" s="12">
        <v>60</v>
      </c>
      <c r="I4" s="28">
        <f>SUM(F4:H4)</f>
        <v>76</v>
      </c>
    </row>
    <row r="5" spans="1:10" ht="15.75" thickBot="1" x14ac:dyDescent="0.3">
      <c r="A5" s="7" t="s">
        <v>12</v>
      </c>
      <c r="B5" s="12">
        <v>176</v>
      </c>
      <c r="C5" s="13">
        <v>259</v>
      </c>
      <c r="D5" s="12">
        <f t="shared" si="0"/>
        <v>435</v>
      </c>
      <c r="F5" s="84" t="s">
        <v>14</v>
      </c>
      <c r="G5" s="85" t="s">
        <v>15</v>
      </c>
      <c r="H5" s="84" t="s">
        <v>16</v>
      </c>
      <c r="I5" s="86" t="s">
        <v>10</v>
      </c>
    </row>
    <row r="6" spans="1:10" ht="15.75" thickBot="1" x14ac:dyDescent="0.3">
      <c r="A6" s="9" t="s">
        <v>13</v>
      </c>
      <c r="B6" s="10">
        <v>55</v>
      </c>
      <c r="C6" s="11">
        <v>80</v>
      </c>
      <c r="D6" s="10">
        <f t="shared" si="0"/>
        <v>135</v>
      </c>
      <c r="F6" s="14">
        <v>7</v>
      </c>
      <c r="G6" s="15">
        <v>12</v>
      </c>
      <c r="H6" s="14">
        <v>15</v>
      </c>
      <c r="I6" s="29">
        <f>SUM(F6:H6)</f>
        <v>34</v>
      </c>
    </row>
    <row r="7" spans="1:10" ht="15.75" thickBot="1" x14ac:dyDescent="0.3">
      <c r="A7" s="7" t="s">
        <v>17</v>
      </c>
      <c r="B7" s="12">
        <v>53</v>
      </c>
      <c r="C7" s="13">
        <v>76</v>
      </c>
      <c r="D7" s="12">
        <f t="shared" si="0"/>
        <v>129</v>
      </c>
      <c r="F7" s="6"/>
      <c r="G7" s="64"/>
    </row>
    <row r="8" spans="1:10" ht="15.75" thickBot="1" x14ac:dyDescent="0.3">
      <c r="A8" s="9" t="s">
        <v>18</v>
      </c>
      <c r="B8" s="10">
        <v>7</v>
      </c>
      <c r="C8" s="11">
        <v>4</v>
      </c>
      <c r="D8" s="10">
        <f t="shared" si="0"/>
        <v>11</v>
      </c>
    </row>
    <row r="9" spans="1:10" ht="15.75" thickBot="1" x14ac:dyDescent="0.3">
      <c r="A9" s="8" t="s">
        <v>19</v>
      </c>
      <c r="B9" s="54">
        <v>55</v>
      </c>
      <c r="C9" s="53">
        <v>35</v>
      </c>
      <c r="D9" s="54">
        <f t="shared" si="0"/>
        <v>90</v>
      </c>
    </row>
    <row r="10" spans="1:10" ht="15.75" thickBot="1" x14ac:dyDescent="0.3">
      <c r="B10" s="1"/>
      <c r="C10" s="1"/>
      <c r="D10" s="14">
        <f>SUM(D4:D9)</f>
        <v>840</v>
      </c>
    </row>
    <row r="13" spans="1:10" ht="21.75" thickBot="1" x14ac:dyDescent="0.4">
      <c r="A13" s="4" t="s">
        <v>45</v>
      </c>
      <c r="B13" s="4" t="s">
        <v>2</v>
      </c>
      <c r="C13" s="4"/>
      <c r="D13" s="4"/>
      <c r="E13" s="4"/>
      <c r="F13" s="4"/>
      <c r="G13" s="4" t="s">
        <v>3</v>
      </c>
      <c r="H13" s="4"/>
      <c r="I13" s="4"/>
    </row>
    <row r="14" spans="1:10" ht="16.5" thickBot="1" x14ac:dyDescent="0.3">
      <c r="A14" s="78" t="s">
        <v>21</v>
      </c>
      <c r="B14" s="79" t="s">
        <v>4</v>
      </c>
      <c r="C14" s="80" t="s">
        <v>5</v>
      </c>
      <c r="D14" s="79" t="s">
        <v>6</v>
      </c>
      <c r="E14" s="5"/>
      <c r="F14" s="81" t="s">
        <v>7</v>
      </c>
      <c r="G14" s="82" t="s">
        <v>8</v>
      </c>
      <c r="H14" s="81" t="s">
        <v>9</v>
      </c>
      <c r="I14" s="83" t="s">
        <v>10</v>
      </c>
      <c r="J14" s="5"/>
    </row>
    <row r="15" spans="1:10" ht="15.75" thickBot="1" x14ac:dyDescent="0.3">
      <c r="A15" s="9" t="s">
        <v>11</v>
      </c>
      <c r="B15" s="10">
        <v>88</v>
      </c>
      <c r="C15" s="11">
        <v>292</v>
      </c>
      <c r="D15" s="10">
        <f t="shared" ref="D15:D20" si="1">SUM(B15:C15)</f>
        <v>380</v>
      </c>
      <c r="F15" s="12">
        <v>45</v>
      </c>
      <c r="G15" s="27">
        <v>82</v>
      </c>
      <c r="H15" s="12">
        <v>117</v>
      </c>
      <c r="I15" s="28">
        <f>SUM(F15:H15)</f>
        <v>244</v>
      </c>
    </row>
    <row r="16" spans="1:10" ht="15.75" thickBot="1" x14ac:dyDescent="0.3">
      <c r="A16" s="7" t="s">
        <v>12</v>
      </c>
      <c r="B16" s="12">
        <v>96</v>
      </c>
      <c r="C16" s="13">
        <v>231</v>
      </c>
      <c r="D16" s="12">
        <f t="shared" si="1"/>
        <v>327</v>
      </c>
      <c r="F16" s="84" t="s">
        <v>14</v>
      </c>
      <c r="G16" s="85" t="s">
        <v>15</v>
      </c>
      <c r="H16" s="84" t="s">
        <v>16</v>
      </c>
      <c r="I16" s="86" t="s">
        <v>10</v>
      </c>
    </row>
    <row r="17" spans="1:10" ht="15.75" thickBot="1" x14ac:dyDescent="0.3">
      <c r="A17" s="9" t="s">
        <v>13</v>
      </c>
      <c r="B17" s="10">
        <v>59</v>
      </c>
      <c r="C17" s="11">
        <v>95</v>
      </c>
      <c r="D17" s="10">
        <f t="shared" si="1"/>
        <v>154</v>
      </c>
      <c r="F17" s="14">
        <v>38</v>
      </c>
      <c r="G17" s="15">
        <v>62</v>
      </c>
      <c r="H17" s="14">
        <v>71</v>
      </c>
      <c r="I17" s="29">
        <f>SUM(F17:H17)</f>
        <v>171</v>
      </c>
    </row>
    <row r="18" spans="1:10" ht="15.75" thickBot="1" x14ac:dyDescent="0.3">
      <c r="A18" s="7" t="s">
        <v>17</v>
      </c>
      <c r="B18" s="12">
        <v>697</v>
      </c>
      <c r="C18" s="13">
        <v>660</v>
      </c>
      <c r="D18" s="12">
        <f t="shared" si="1"/>
        <v>1357</v>
      </c>
      <c r="F18" s="6"/>
      <c r="G18" s="64"/>
    </row>
    <row r="19" spans="1:10" ht="15.75" thickBot="1" x14ac:dyDescent="0.3">
      <c r="A19" s="9" t="s">
        <v>18</v>
      </c>
      <c r="B19" s="10">
        <v>45</v>
      </c>
      <c r="C19" s="11">
        <v>52</v>
      </c>
      <c r="D19" s="10">
        <f t="shared" si="1"/>
        <v>97</v>
      </c>
    </row>
    <row r="20" spans="1:10" ht="15.75" thickBot="1" x14ac:dyDescent="0.3">
      <c r="A20" s="8" t="s">
        <v>19</v>
      </c>
      <c r="B20" s="54">
        <v>0</v>
      </c>
      <c r="C20" s="53">
        <v>0</v>
      </c>
      <c r="D20" s="54">
        <f t="shared" si="1"/>
        <v>0</v>
      </c>
    </row>
    <row r="21" spans="1:10" ht="15.75" thickBot="1" x14ac:dyDescent="0.3">
      <c r="B21" s="1"/>
      <c r="C21" s="1"/>
      <c r="D21" s="14">
        <f>SUM(D15:D20)</f>
        <v>2315</v>
      </c>
    </row>
    <row r="24" spans="1:10" ht="21.75" thickBot="1" x14ac:dyDescent="0.4">
      <c r="A24" s="4" t="s">
        <v>45</v>
      </c>
      <c r="B24" s="4" t="s">
        <v>2</v>
      </c>
      <c r="C24" s="4"/>
      <c r="D24" s="4"/>
      <c r="E24" s="4"/>
      <c r="F24" s="4"/>
      <c r="G24" s="4" t="s">
        <v>3</v>
      </c>
      <c r="H24" s="4"/>
      <c r="I24" s="4"/>
    </row>
    <row r="25" spans="1:10" ht="16.5" thickBot="1" x14ac:dyDescent="0.3">
      <c r="A25" s="78" t="s">
        <v>22</v>
      </c>
      <c r="B25" s="79" t="s">
        <v>4</v>
      </c>
      <c r="C25" s="80" t="s">
        <v>5</v>
      </c>
      <c r="D25" s="79" t="s">
        <v>6</v>
      </c>
      <c r="E25" s="5"/>
      <c r="F25" s="81" t="s">
        <v>7</v>
      </c>
      <c r="G25" s="82" t="s">
        <v>8</v>
      </c>
      <c r="H25" s="81" t="s">
        <v>9</v>
      </c>
      <c r="I25" s="83" t="s">
        <v>10</v>
      </c>
      <c r="J25" s="5"/>
    </row>
    <row r="26" spans="1:10" ht="15.75" thickBot="1" x14ac:dyDescent="0.3">
      <c r="A26" s="9" t="s">
        <v>11</v>
      </c>
      <c r="B26" s="43">
        <v>0</v>
      </c>
      <c r="C26" s="44">
        <v>0</v>
      </c>
      <c r="D26" s="43">
        <f t="shared" ref="D26:D31" si="2">SUM(B26:C26)</f>
        <v>0</v>
      </c>
      <c r="F26" s="12">
        <v>485</v>
      </c>
      <c r="G26" s="27">
        <v>97</v>
      </c>
      <c r="H26" s="12">
        <v>20</v>
      </c>
      <c r="I26" s="28">
        <f>SUM(F26:H26)</f>
        <v>602</v>
      </c>
    </row>
    <row r="27" spans="1:10" ht="15.75" thickBot="1" x14ac:dyDescent="0.3">
      <c r="A27" s="7" t="s">
        <v>12</v>
      </c>
      <c r="B27" s="12">
        <v>20</v>
      </c>
      <c r="C27" s="13">
        <v>10</v>
      </c>
      <c r="D27" s="12">
        <f t="shared" si="2"/>
        <v>30</v>
      </c>
      <c r="F27" s="84" t="s">
        <v>14</v>
      </c>
      <c r="G27" s="85" t="s">
        <v>15</v>
      </c>
      <c r="H27" s="84" t="s">
        <v>16</v>
      </c>
      <c r="I27" s="86" t="s">
        <v>10</v>
      </c>
    </row>
    <row r="28" spans="1:10" ht="15.75" thickBot="1" x14ac:dyDescent="0.3">
      <c r="A28" s="9" t="s">
        <v>13</v>
      </c>
      <c r="B28" s="10">
        <v>71</v>
      </c>
      <c r="C28" s="11">
        <v>17</v>
      </c>
      <c r="D28" s="10">
        <f t="shared" si="2"/>
        <v>88</v>
      </c>
      <c r="F28" s="14">
        <v>618</v>
      </c>
      <c r="G28" s="15">
        <v>59</v>
      </c>
      <c r="H28" s="14">
        <v>40</v>
      </c>
      <c r="I28" s="29">
        <f>SUM(F28:H28)</f>
        <v>717</v>
      </c>
    </row>
    <row r="29" spans="1:10" ht="15.75" thickBot="1" x14ac:dyDescent="0.3">
      <c r="A29" s="7" t="s">
        <v>17</v>
      </c>
      <c r="B29" s="12">
        <v>377</v>
      </c>
      <c r="C29" s="13">
        <v>238</v>
      </c>
      <c r="D29" s="12">
        <f t="shared" si="2"/>
        <v>615</v>
      </c>
      <c r="F29" s="6"/>
      <c r="G29" s="64"/>
    </row>
    <row r="30" spans="1:10" ht="15.75" thickBot="1" x14ac:dyDescent="0.3">
      <c r="A30" s="9" t="s">
        <v>18</v>
      </c>
      <c r="B30" s="10">
        <v>46</v>
      </c>
      <c r="C30" s="11">
        <v>62</v>
      </c>
      <c r="D30" s="10">
        <f t="shared" si="2"/>
        <v>108</v>
      </c>
    </row>
    <row r="31" spans="1:10" ht="15.75" thickBot="1" x14ac:dyDescent="0.3">
      <c r="A31" s="8" t="s">
        <v>19</v>
      </c>
      <c r="B31" s="25">
        <v>0</v>
      </c>
      <c r="C31" s="26">
        <v>0</v>
      </c>
      <c r="D31" s="25">
        <f t="shared" si="2"/>
        <v>0</v>
      </c>
    </row>
    <row r="32" spans="1:10" ht="15.75" thickBot="1" x14ac:dyDescent="0.3">
      <c r="B32" s="1"/>
      <c r="C32" s="1"/>
      <c r="D32" s="14">
        <f>SUM(D26:D31)</f>
        <v>841</v>
      </c>
    </row>
    <row r="35" spans="1:10" ht="21.75" thickBot="1" x14ac:dyDescent="0.4">
      <c r="A35" s="4" t="s">
        <v>45</v>
      </c>
      <c r="B35" s="4" t="s">
        <v>2</v>
      </c>
      <c r="C35" s="4"/>
      <c r="D35" s="4"/>
      <c r="E35" s="4"/>
      <c r="F35" s="4"/>
      <c r="G35" s="4" t="s">
        <v>3</v>
      </c>
      <c r="H35" s="4"/>
      <c r="I35" s="4"/>
    </row>
    <row r="36" spans="1:10" ht="16.5" thickBot="1" x14ac:dyDescent="0.3">
      <c r="A36" s="78" t="s">
        <v>24</v>
      </c>
      <c r="B36" s="79" t="s">
        <v>4</v>
      </c>
      <c r="C36" s="80" t="s">
        <v>5</v>
      </c>
      <c r="D36" s="79" t="s">
        <v>6</v>
      </c>
      <c r="E36" s="5"/>
      <c r="F36" s="81" t="s">
        <v>7</v>
      </c>
      <c r="G36" s="82" t="s">
        <v>8</v>
      </c>
      <c r="H36" s="81" t="s">
        <v>9</v>
      </c>
      <c r="I36" s="83" t="s">
        <v>10</v>
      </c>
      <c r="J36" s="5"/>
    </row>
    <row r="37" spans="1:10" ht="15.75" thickBot="1" x14ac:dyDescent="0.3">
      <c r="A37" s="9" t="s">
        <v>11</v>
      </c>
      <c r="B37" s="10">
        <v>28</v>
      </c>
      <c r="C37" s="52">
        <v>85</v>
      </c>
      <c r="D37" s="10">
        <f t="shared" ref="D37:D42" si="3">SUM(B37:C37)</f>
        <v>113</v>
      </c>
      <c r="F37" s="12">
        <v>26</v>
      </c>
      <c r="G37" s="27">
        <v>5</v>
      </c>
      <c r="H37" s="12">
        <v>10</v>
      </c>
      <c r="I37" s="28">
        <f>SUM(F37:H37)</f>
        <v>41</v>
      </c>
    </row>
    <row r="38" spans="1:10" ht="15.75" thickBot="1" x14ac:dyDescent="0.3">
      <c r="A38" s="7" t="s">
        <v>12</v>
      </c>
      <c r="B38" s="12">
        <v>53</v>
      </c>
      <c r="C38" s="13">
        <v>219</v>
      </c>
      <c r="D38" s="12">
        <f t="shared" si="3"/>
        <v>272</v>
      </c>
      <c r="F38" s="84" t="s">
        <v>14</v>
      </c>
      <c r="G38" s="85" t="s">
        <v>15</v>
      </c>
      <c r="H38" s="84" t="s">
        <v>16</v>
      </c>
      <c r="I38" s="86" t="s">
        <v>10</v>
      </c>
    </row>
    <row r="39" spans="1:10" ht="15.75" thickBot="1" x14ac:dyDescent="0.3">
      <c r="A39" s="9" t="s">
        <v>13</v>
      </c>
      <c r="B39" s="10">
        <v>61</v>
      </c>
      <c r="C39" s="11">
        <v>83</v>
      </c>
      <c r="D39" s="10">
        <f t="shared" si="3"/>
        <v>144</v>
      </c>
      <c r="F39" s="14">
        <v>26</v>
      </c>
      <c r="G39" s="15">
        <v>4</v>
      </c>
      <c r="H39" s="14">
        <v>11</v>
      </c>
      <c r="I39" s="29">
        <f>SUM(F39:H39)</f>
        <v>41</v>
      </c>
    </row>
    <row r="40" spans="1:10" ht="15.75" thickBot="1" x14ac:dyDescent="0.3">
      <c r="A40" s="7" t="s">
        <v>17</v>
      </c>
      <c r="B40" s="12">
        <v>367</v>
      </c>
      <c r="C40" s="13">
        <v>481</v>
      </c>
      <c r="D40" s="12">
        <f t="shared" si="3"/>
        <v>848</v>
      </c>
      <c r="F40" s="6"/>
      <c r="G40" s="64"/>
    </row>
    <row r="41" spans="1:10" ht="15.75" thickBot="1" x14ac:dyDescent="0.3">
      <c r="A41" s="9" t="s">
        <v>18</v>
      </c>
      <c r="B41" s="10">
        <v>122</v>
      </c>
      <c r="C41" s="11">
        <v>125</v>
      </c>
      <c r="D41" s="10">
        <f t="shared" si="3"/>
        <v>247</v>
      </c>
    </row>
    <row r="42" spans="1:10" ht="15.75" thickBot="1" x14ac:dyDescent="0.3">
      <c r="A42" s="8" t="s">
        <v>19</v>
      </c>
      <c r="B42" s="25">
        <v>0</v>
      </c>
      <c r="C42" s="26">
        <v>0</v>
      </c>
      <c r="D42" s="25">
        <f t="shared" si="3"/>
        <v>0</v>
      </c>
    </row>
    <row r="43" spans="1:10" ht="15.75" thickBot="1" x14ac:dyDescent="0.3">
      <c r="B43" s="1"/>
      <c r="C43" s="1"/>
      <c r="D43" s="14">
        <f>SUM(D37:D42)</f>
        <v>1624</v>
      </c>
    </row>
    <row r="46" spans="1:10" ht="21.75" thickBot="1" x14ac:dyDescent="0.4">
      <c r="A46" s="4" t="s">
        <v>45</v>
      </c>
      <c r="B46" s="4" t="s">
        <v>2</v>
      </c>
      <c r="C46" s="4"/>
      <c r="D46" s="4"/>
      <c r="E46" s="4"/>
      <c r="F46" s="4"/>
      <c r="G46" s="4" t="s">
        <v>3</v>
      </c>
      <c r="H46" s="4"/>
      <c r="I46" s="4"/>
    </row>
    <row r="47" spans="1:10" ht="16.5" thickBot="1" x14ac:dyDescent="0.3">
      <c r="A47" s="78" t="s">
        <v>23</v>
      </c>
      <c r="B47" s="79" t="s">
        <v>4</v>
      </c>
      <c r="C47" s="80" t="s">
        <v>5</v>
      </c>
      <c r="D47" s="79" t="s">
        <v>6</v>
      </c>
      <c r="E47" s="5"/>
      <c r="F47" s="81" t="s">
        <v>7</v>
      </c>
      <c r="G47" s="82" t="s">
        <v>8</v>
      </c>
      <c r="H47" s="81" t="s">
        <v>9</v>
      </c>
      <c r="I47" s="83" t="s">
        <v>10</v>
      </c>
      <c r="J47" s="5"/>
    </row>
    <row r="48" spans="1:10" ht="15.75" thickBot="1" x14ac:dyDescent="0.3">
      <c r="A48" s="9" t="s">
        <v>11</v>
      </c>
      <c r="B48" s="10">
        <v>8</v>
      </c>
      <c r="C48" s="52">
        <v>48</v>
      </c>
      <c r="D48" s="10">
        <f t="shared" ref="D48:D53" si="4">SUM(B48:C48)</f>
        <v>56</v>
      </c>
      <c r="F48" s="12">
        <v>353</v>
      </c>
      <c r="G48" s="27">
        <v>346</v>
      </c>
      <c r="H48" s="12">
        <v>48</v>
      </c>
      <c r="I48" s="28">
        <f>SUM(F48:H48)</f>
        <v>747</v>
      </c>
    </row>
    <row r="49" spans="1:10" ht="15.75" thickBot="1" x14ac:dyDescent="0.3">
      <c r="A49" s="7" t="s">
        <v>12</v>
      </c>
      <c r="B49" s="12">
        <v>38</v>
      </c>
      <c r="C49" s="13">
        <v>42</v>
      </c>
      <c r="D49" s="12">
        <f t="shared" si="4"/>
        <v>80</v>
      </c>
      <c r="F49" s="84" t="s">
        <v>14</v>
      </c>
      <c r="G49" s="85" t="s">
        <v>15</v>
      </c>
      <c r="H49" s="84" t="s">
        <v>16</v>
      </c>
      <c r="I49" s="86" t="s">
        <v>10</v>
      </c>
    </row>
    <row r="50" spans="1:10" ht="15.75" thickBot="1" x14ac:dyDescent="0.3">
      <c r="A50" s="9" t="s">
        <v>13</v>
      </c>
      <c r="B50" s="10">
        <v>115</v>
      </c>
      <c r="C50" s="11">
        <v>151</v>
      </c>
      <c r="D50" s="10">
        <f t="shared" si="4"/>
        <v>266</v>
      </c>
      <c r="F50" s="14">
        <v>353</v>
      </c>
      <c r="G50" s="15">
        <v>346</v>
      </c>
      <c r="H50" s="14">
        <v>48</v>
      </c>
      <c r="I50" s="29">
        <f>SUM(F50:H50)</f>
        <v>747</v>
      </c>
    </row>
    <row r="51" spans="1:10" ht="15.75" thickBot="1" x14ac:dyDescent="0.3">
      <c r="A51" s="7" t="s">
        <v>17</v>
      </c>
      <c r="B51" s="12">
        <v>199</v>
      </c>
      <c r="C51" s="13">
        <v>153</v>
      </c>
      <c r="D51" s="12">
        <f t="shared" si="4"/>
        <v>352</v>
      </c>
      <c r="F51" s="6"/>
      <c r="G51" s="64"/>
    </row>
    <row r="52" spans="1:10" ht="15.75" thickBot="1" x14ac:dyDescent="0.3">
      <c r="A52" s="9" t="s">
        <v>18</v>
      </c>
      <c r="B52" s="43">
        <v>0</v>
      </c>
      <c r="C52" s="44">
        <v>0</v>
      </c>
      <c r="D52" s="43">
        <f t="shared" si="4"/>
        <v>0</v>
      </c>
    </row>
    <row r="53" spans="1:10" ht="15.75" thickBot="1" x14ac:dyDescent="0.3">
      <c r="A53" s="8" t="s">
        <v>19</v>
      </c>
      <c r="B53" s="25">
        <v>0</v>
      </c>
      <c r="C53" s="26">
        <v>0</v>
      </c>
      <c r="D53" s="25">
        <f t="shared" si="4"/>
        <v>0</v>
      </c>
    </row>
    <row r="54" spans="1:10" ht="15.75" thickBot="1" x14ac:dyDescent="0.3">
      <c r="B54" s="1"/>
      <c r="C54" s="1"/>
      <c r="D54" s="14">
        <f>SUM(D48:D53)</f>
        <v>754</v>
      </c>
    </row>
    <row r="57" spans="1:10" ht="21.75" thickBot="1" x14ac:dyDescent="0.4">
      <c r="A57" s="4" t="s">
        <v>45</v>
      </c>
      <c r="B57" s="4" t="s">
        <v>2</v>
      </c>
      <c r="C57" s="4"/>
      <c r="D57" s="4"/>
      <c r="E57" s="4"/>
      <c r="F57" s="4"/>
      <c r="G57" s="4" t="s">
        <v>3</v>
      </c>
      <c r="H57" s="4"/>
      <c r="I57" s="4"/>
    </row>
    <row r="58" spans="1:10" ht="16.5" thickBot="1" x14ac:dyDescent="0.3">
      <c r="A58" s="78" t="s">
        <v>46</v>
      </c>
      <c r="B58" s="79" t="s">
        <v>4</v>
      </c>
      <c r="C58" s="80" t="s">
        <v>5</v>
      </c>
      <c r="D58" s="79" t="s">
        <v>6</v>
      </c>
      <c r="E58" s="5"/>
      <c r="F58" s="81" t="s">
        <v>7</v>
      </c>
      <c r="G58" s="82" t="s">
        <v>8</v>
      </c>
      <c r="H58" s="81" t="s">
        <v>9</v>
      </c>
      <c r="I58" s="83" t="s">
        <v>10</v>
      </c>
      <c r="J58" s="5"/>
    </row>
    <row r="59" spans="1:10" ht="15.75" thickBot="1" x14ac:dyDescent="0.3">
      <c r="A59" s="9" t="s">
        <v>11</v>
      </c>
      <c r="B59" s="10">
        <v>50</v>
      </c>
      <c r="C59" s="52">
        <v>80</v>
      </c>
      <c r="D59" s="10">
        <f t="shared" ref="D59:D64" si="5">SUM(B59:C59)</f>
        <v>130</v>
      </c>
      <c r="F59" s="12">
        <v>10</v>
      </c>
      <c r="G59" s="27">
        <v>18</v>
      </c>
      <c r="H59" s="12">
        <v>25</v>
      </c>
      <c r="I59" s="28">
        <f>SUM(F59:H59)</f>
        <v>53</v>
      </c>
    </row>
    <row r="60" spans="1:10" ht="15.75" thickBot="1" x14ac:dyDescent="0.3">
      <c r="A60" s="7" t="s">
        <v>12</v>
      </c>
      <c r="B60" s="12">
        <v>104</v>
      </c>
      <c r="C60" s="13">
        <v>188</v>
      </c>
      <c r="D60" s="12">
        <f t="shared" si="5"/>
        <v>292</v>
      </c>
      <c r="F60" s="84" t="s">
        <v>14</v>
      </c>
      <c r="G60" s="85" t="s">
        <v>15</v>
      </c>
      <c r="H60" s="84" t="s">
        <v>16</v>
      </c>
      <c r="I60" s="86" t="s">
        <v>10</v>
      </c>
    </row>
    <row r="61" spans="1:10" ht="15.75" thickBot="1" x14ac:dyDescent="0.3">
      <c r="A61" s="9" t="s">
        <v>13</v>
      </c>
      <c r="B61" s="10">
        <v>60</v>
      </c>
      <c r="C61" s="11">
        <v>111</v>
      </c>
      <c r="D61" s="10">
        <f t="shared" si="5"/>
        <v>171</v>
      </c>
      <c r="F61" s="14">
        <v>7</v>
      </c>
      <c r="G61" s="15">
        <v>10</v>
      </c>
      <c r="H61" s="14">
        <v>27</v>
      </c>
      <c r="I61" s="29">
        <f>SUM(F61:H61)</f>
        <v>44</v>
      </c>
    </row>
    <row r="62" spans="1:10" ht="15.75" thickBot="1" x14ac:dyDescent="0.3">
      <c r="A62" s="7" t="s">
        <v>17</v>
      </c>
      <c r="B62" s="12">
        <v>358</v>
      </c>
      <c r="C62" s="13">
        <v>446</v>
      </c>
      <c r="D62" s="12">
        <f t="shared" si="5"/>
        <v>804</v>
      </c>
      <c r="F62" s="6"/>
      <c r="G62" s="64"/>
    </row>
    <row r="63" spans="1:10" ht="15.75" thickBot="1" x14ac:dyDescent="0.3">
      <c r="A63" s="9" t="s">
        <v>18</v>
      </c>
      <c r="B63" s="51">
        <v>25</v>
      </c>
      <c r="C63" s="52">
        <v>28</v>
      </c>
      <c r="D63" s="43">
        <f t="shared" si="5"/>
        <v>53</v>
      </c>
    </row>
    <row r="64" spans="1:10" ht="15.75" thickBot="1" x14ac:dyDescent="0.3">
      <c r="A64" s="8" t="s">
        <v>19</v>
      </c>
      <c r="B64" s="25">
        <v>0</v>
      </c>
      <c r="C64" s="26">
        <v>0</v>
      </c>
      <c r="D64" s="25">
        <f t="shared" si="5"/>
        <v>0</v>
      </c>
    </row>
    <row r="65" spans="1:10" ht="15.75" thickBot="1" x14ac:dyDescent="0.3">
      <c r="B65" s="1"/>
      <c r="C65" s="1"/>
      <c r="D65" s="14">
        <f>SUM(D59:D64)</f>
        <v>1450</v>
      </c>
    </row>
    <row r="68" spans="1:10" ht="21.75" thickBot="1" x14ac:dyDescent="0.4">
      <c r="A68" s="4" t="s">
        <v>45</v>
      </c>
      <c r="B68" s="4" t="s">
        <v>2</v>
      </c>
      <c r="C68" s="4"/>
      <c r="D68" s="4"/>
      <c r="E68" s="4"/>
      <c r="F68" s="4"/>
      <c r="G68" s="4" t="s">
        <v>3</v>
      </c>
      <c r="H68" s="4"/>
      <c r="I68" s="4"/>
    </row>
    <row r="69" spans="1:10" ht="16.5" thickBot="1" x14ac:dyDescent="0.3">
      <c r="A69" s="78" t="s">
        <v>47</v>
      </c>
      <c r="B69" s="79" t="s">
        <v>4</v>
      </c>
      <c r="C69" s="80" t="s">
        <v>5</v>
      </c>
      <c r="D69" s="79" t="s">
        <v>6</v>
      </c>
      <c r="E69" s="5"/>
      <c r="F69" s="81" t="s">
        <v>7</v>
      </c>
      <c r="G69" s="82" t="s">
        <v>8</v>
      </c>
      <c r="H69" s="81" t="s">
        <v>9</v>
      </c>
      <c r="I69" s="83" t="s">
        <v>10</v>
      </c>
      <c r="J69" s="5"/>
    </row>
    <row r="70" spans="1:10" ht="15.75" thickBot="1" x14ac:dyDescent="0.3">
      <c r="A70" s="9" t="s">
        <v>11</v>
      </c>
      <c r="B70" s="43">
        <v>0</v>
      </c>
      <c r="C70" s="44">
        <v>0</v>
      </c>
      <c r="D70" s="43">
        <f t="shared" ref="D70:D75" si="6">SUM(B70:C70)</f>
        <v>0</v>
      </c>
      <c r="F70" s="12">
        <v>60</v>
      </c>
      <c r="G70" s="27">
        <v>6</v>
      </c>
      <c r="H70" s="12">
        <v>0</v>
      </c>
      <c r="I70" s="28">
        <f>SUM(F70:H70)</f>
        <v>66</v>
      </c>
    </row>
    <row r="71" spans="1:10" ht="15.75" thickBot="1" x14ac:dyDescent="0.3">
      <c r="A71" s="7" t="s">
        <v>12</v>
      </c>
      <c r="B71" s="12">
        <v>5</v>
      </c>
      <c r="C71" s="13">
        <v>15</v>
      </c>
      <c r="D71" s="12">
        <f t="shared" si="6"/>
        <v>20</v>
      </c>
      <c r="F71" s="84" t="s">
        <v>14</v>
      </c>
      <c r="G71" s="85" t="s">
        <v>15</v>
      </c>
      <c r="H71" s="84" t="s">
        <v>16</v>
      </c>
      <c r="I71" s="86" t="s">
        <v>10</v>
      </c>
    </row>
    <row r="72" spans="1:10" ht="15.75" thickBot="1" x14ac:dyDescent="0.3">
      <c r="A72" s="9" t="s">
        <v>13</v>
      </c>
      <c r="B72" s="10">
        <v>10</v>
      </c>
      <c r="C72" s="11">
        <v>10</v>
      </c>
      <c r="D72" s="10">
        <f t="shared" si="6"/>
        <v>20</v>
      </c>
      <c r="F72" s="14">
        <v>53</v>
      </c>
      <c r="G72" s="15">
        <v>8</v>
      </c>
      <c r="H72" s="14">
        <v>0</v>
      </c>
      <c r="I72" s="29">
        <f>SUM(F72:H72)</f>
        <v>61</v>
      </c>
    </row>
    <row r="73" spans="1:10" ht="15.75" thickBot="1" x14ac:dyDescent="0.3">
      <c r="A73" s="7" t="s">
        <v>17</v>
      </c>
      <c r="B73" s="12">
        <v>50</v>
      </c>
      <c r="C73" s="13">
        <v>40</v>
      </c>
      <c r="D73" s="12">
        <f t="shared" si="6"/>
        <v>90</v>
      </c>
      <c r="F73" s="6"/>
      <c r="G73" s="64"/>
    </row>
    <row r="74" spans="1:10" ht="15.75" thickBot="1" x14ac:dyDescent="0.3">
      <c r="A74" s="9" t="s">
        <v>18</v>
      </c>
      <c r="B74" s="51">
        <v>15</v>
      </c>
      <c r="C74" s="52">
        <v>6</v>
      </c>
      <c r="D74" s="51">
        <f t="shared" si="6"/>
        <v>21</v>
      </c>
    </row>
    <row r="75" spans="1:10" ht="15.75" thickBot="1" x14ac:dyDescent="0.3">
      <c r="A75" s="8" t="s">
        <v>19</v>
      </c>
      <c r="B75" s="25">
        <v>0</v>
      </c>
      <c r="C75" s="26">
        <v>0</v>
      </c>
      <c r="D75" s="25">
        <f t="shared" si="6"/>
        <v>0</v>
      </c>
    </row>
    <row r="76" spans="1:10" ht="15.75" thickBot="1" x14ac:dyDescent="0.3">
      <c r="B76" s="1"/>
      <c r="C76" s="1"/>
      <c r="D76" s="14">
        <f>SUM(D70:D75)</f>
        <v>151</v>
      </c>
    </row>
    <row r="79" spans="1:10" ht="21.75" thickBot="1" x14ac:dyDescent="0.4">
      <c r="A79" s="4" t="s">
        <v>45</v>
      </c>
      <c r="B79" s="4" t="s">
        <v>2</v>
      </c>
      <c r="C79" s="4"/>
      <c r="D79" s="4"/>
      <c r="E79" s="4"/>
      <c r="F79" s="4"/>
      <c r="G79" s="4" t="s">
        <v>3</v>
      </c>
      <c r="H79" s="4"/>
      <c r="I79" s="4"/>
    </row>
    <row r="80" spans="1:10" ht="16.5" thickBot="1" x14ac:dyDescent="0.3">
      <c r="A80" s="78" t="s">
        <v>38</v>
      </c>
      <c r="B80" s="79" t="s">
        <v>4</v>
      </c>
      <c r="C80" s="80" t="s">
        <v>5</v>
      </c>
      <c r="D80" s="79" t="s">
        <v>6</v>
      </c>
      <c r="E80" s="5"/>
      <c r="F80" s="81" t="s">
        <v>7</v>
      </c>
      <c r="G80" s="82" t="s">
        <v>8</v>
      </c>
      <c r="H80" s="81" t="s">
        <v>9</v>
      </c>
      <c r="I80" s="83" t="s">
        <v>10</v>
      </c>
      <c r="J80" s="5"/>
    </row>
    <row r="81" spans="1:10" ht="15.75" thickBot="1" x14ac:dyDescent="0.3">
      <c r="A81" s="9" t="s">
        <v>11</v>
      </c>
      <c r="B81" s="51">
        <v>21</v>
      </c>
      <c r="C81" s="52">
        <v>34</v>
      </c>
      <c r="D81" s="51">
        <f t="shared" ref="D81:D86" si="7">SUM(B81:C81)</f>
        <v>55</v>
      </c>
      <c r="F81" s="12">
        <v>169</v>
      </c>
      <c r="G81" s="27">
        <v>84</v>
      </c>
      <c r="H81" s="12">
        <v>32</v>
      </c>
      <c r="I81" s="28">
        <f>SUM(F81:H81)</f>
        <v>285</v>
      </c>
    </row>
    <row r="82" spans="1:10" ht="15.75" thickBot="1" x14ac:dyDescent="0.3">
      <c r="A82" s="7" t="s">
        <v>12</v>
      </c>
      <c r="B82" s="12">
        <v>14</v>
      </c>
      <c r="C82" s="13">
        <v>72</v>
      </c>
      <c r="D82" s="12">
        <f t="shared" si="7"/>
        <v>86</v>
      </c>
      <c r="F82" s="84" t="s">
        <v>14</v>
      </c>
      <c r="G82" s="85" t="s">
        <v>15</v>
      </c>
      <c r="H82" s="84" t="s">
        <v>16</v>
      </c>
      <c r="I82" s="86" t="s">
        <v>10</v>
      </c>
    </row>
    <row r="83" spans="1:10" ht="15.75" thickBot="1" x14ac:dyDescent="0.3">
      <c r="A83" s="9" t="s">
        <v>13</v>
      </c>
      <c r="B83" s="10">
        <v>85</v>
      </c>
      <c r="C83" s="11">
        <v>81</v>
      </c>
      <c r="D83" s="10">
        <f t="shared" si="7"/>
        <v>166</v>
      </c>
      <c r="F83" s="14">
        <v>232</v>
      </c>
      <c r="G83" s="15">
        <v>40</v>
      </c>
      <c r="H83" s="14">
        <v>9</v>
      </c>
      <c r="I83" s="29">
        <f>SUM(F83:H83)</f>
        <v>281</v>
      </c>
    </row>
    <row r="84" spans="1:10" ht="15.75" thickBot="1" x14ac:dyDescent="0.3">
      <c r="A84" s="7" t="s">
        <v>17</v>
      </c>
      <c r="B84" s="12">
        <v>167</v>
      </c>
      <c r="C84" s="13">
        <v>103</v>
      </c>
      <c r="D84" s="12">
        <f t="shared" si="7"/>
        <v>270</v>
      </c>
      <c r="F84" s="6"/>
      <c r="G84" s="64"/>
    </row>
    <row r="85" spans="1:10" ht="15.75" thickBot="1" x14ac:dyDescent="0.3">
      <c r="A85" s="9" t="s">
        <v>18</v>
      </c>
      <c r="B85" s="51">
        <v>75</v>
      </c>
      <c r="C85" s="52">
        <v>84</v>
      </c>
      <c r="D85" s="51">
        <f t="shared" si="7"/>
        <v>159</v>
      </c>
    </row>
    <row r="86" spans="1:10" ht="15.75" thickBot="1" x14ac:dyDescent="0.3">
      <c r="A86" s="8" t="s">
        <v>19</v>
      </c>
      <c r="B86" s="25">
        <v>0</v>
      </c>
      <c r="C86" s="26">
        <v>0</v>
      </c>
      <c r="D86" s="25">
        <f t="shared" si="7"/>
        <v>0</v>
      </c>
    </row>
    <row r="87" spans="1:10" ht="15.75" thickBot="1" x14ac:dyDescent="0.3">
      <c r="B87" s="1"/>
      <c r="C87" s="1"/>
      <c r="D87" s="14">
        <f>SUM(D81:D86)</f>
        <v>736</v>
      </c>
    </row>
    <row r="90" spans="1:10" ht="21.75" thickBot="1" x14ac:dyDescent="0.4">
      <c r="A90" s="4" t="s">
        <v>45</v>
      </c>
      <c r="B90" s="4" t="s">
        <v>2</v>
      </c>
      <c r="C90" s="4"/>
      <c r="D90" s="4"/>
      <c r="E90" s="4"/>
      <c r="F90" s="4"/>
      <c r="G90" s="4" t="s">
        <v>3</v>
      </c>
      <c r="H90" s="4"/>
      <c r="I90" s="4"/>
    </row>
    <row r="91" spans="1:10" ht="16.5" thickBot="1" x14ac:dyDescent="0.3">
      <c r="A91" s="78" t="s">
        <v>48</v>
      </c>
      <c r="B91" s="79" t="s">
        <v>4</v>
      </c>
      <c r="C91" s="80" t="s">
        <v>5</v>
      </c>
      <c r="D91" s="79" t="s">
        <v>6</v>
      </c>
      <c r="E91" s="5"/>
      <c r="F91" s="81" t="s">
        <v>7</v>
      </c>
      <c r="G91" s="82" t="s">
        <v>8</v>
      </c>
      <c r="H91" s="81" t="s">
        <v>9</v>
      </c>
      <c r="I91" s="83" t="s">
        <v>10</v>
      </c>
      <c r="J91" s="5"/>
    </row>
    <row r="92" spans="1:10" ht="15.75" thickBot="1" x14ac:dyDescent="0.3">
      <c r="A92" s="9" t="s">
        <v>11</v>
      </c>
      <c r="B92" s="51">
        <v>1</v>
      </c>
      <c r="C92" s="52">
        <v>9</v>
      </c>
      <c r="D92" s="51">
        <f t="shared" ref="D92:D97" si="8">SUM(B92:C92)</f>
        <v>10</v>
      </c>
      <c r="F92" s="30">
        <v>0</v>
      </c>
      <c r="G92" s="31">
        <v>0</v>
      </c>
      <c r="H92" s="30">
        <v>0</v>
      </c>
      <c r="I92" s="32">
        <f>SUM(F92:H92)</f>
        <v>0</v>
      </c>
    </row>
    <row r="93" spans="1:10" ht="15.75" thickBot="1" x14ac:dyDescent="0.3">
      <c r="A93" s="7" t="s">
        <v>12</v>
      </c>
      <c r="B93" s="12">
        <v>63</v>
      </c>
      <c r="C93" s="13">
        <v>311</v>
      </c>
      <c r="D93" s="12">
        <f t="shared" si="8"/>
        <v>374</v>
      </c>
      <c r="F93" s="84" t="s">
        <v>14</v>
      </c>
      <c r="G93" s="85" t="s">
        <v>15</v>
      </c>
      <c r="H93" s="84" t="s">
        <v>16</v>
      </c>
      <c r="I93" s="86" t="s">
        <v>10</v>
      </c>
    </row>
    <row r="94" spans="1:10" ht="15.75" thickBot="1" x14ac:dyDescent="0.3">
      <c r="A94" s="9" t="s">
        <v>13</v>
      </c>
      <c r="B94" s="10">
        <v>53</v>
      </c>
      <c r="C94" s="11">
        <v>64</v>
      </c>
      <c r="D94" s="10">
        <f t="shared" si="8"/>
        <v>117</v>
      </c>
      <c r="F94" s="25">
        <v>0</v>
      </c>
      <c r="G94" s="26">
        <v>0</v>
      </c>
      <c r="H94" s="25">
        <v>0</v>
      </c>
      <c r="I94" s="33">
        <v>0</v>
      </c>
    </row>
    <row r="95" spans="1:10" ht="15.75" thickBot="1" x14ac:dyDescent="0.3">
      <c r="A95" s="7" t="s">
        <v>17</v>
      </c>
      <c r="B95" s="12">
        <v>435</v>
      </c>
      <c r="C95" s="13">
        <v>413</v>
      </c>
      <c r="D95" s="12">
        <f t="shared" si="8"/>
        <v>848</v>
      </c>
      <c r="F95" s="6"/>
      <c r="G95" s="64"/>
    </row>
    <row r="96" spans="1:10" ht="15.75" thickBot="1" x14ac:dyDescent="0.3">
      <c r="A96" s="9" t="s">
        <v>18</v>
      </c>
      <c r="B96" s="51">
        <v>16</v>
      </c>
      <c r="C96" s="52">
        <v>15</v>
      </c>
      <c r="D96" s="51">
        <f t="shared" si="8"/>
        <v>31</v>
      </c>
    </row>
    <row r="97" spans="1:10" ht="15.75" thickBot="1" x14ac:dyDescent="0.3">
      <c r="A97" s="8" t="s">
        <v>19</v>
      </c>
      <c r="B97" s="25">
        <v>0</v>
      </c>
      <c r="C97" s="26">
        <v>0</v>
      </c>
      <c r="D97" s="25">
        <f t="shared" si="8"/>
        <v>0</v>
      </c>
    </row>
    <row r="98" spans="1:10" ht="15.75" thickBot="1" x14ac:dyDescent="0.3">
      <c r="B98" s="1"/>
      <c r="C98" s="1"/>
      <c r="D98" s="14">
        <f>SUM(D92:D97)</f>
        <v>1380</v>
      </c>
    </row>
    <row r="101" spans="1:10" ht="21.75" thickBot="1" x14ac:dyDescent="0.4">
      <c r="A101" s="4" t="s">
        <v>45</v>
      </c>
      <c r="B101" s="4" t="s">
        <v>2</v>
      </c>
      <c r="C101" s="4"/>
      <c r="D101" s="4"/>
      <c r="E101" s="4"/>
      <c r="F101" s="4"/>
      <c r="G101" s="4" t="s">
        <v>3</v>
      </c>
      <c r="H101" s="4"/>
      <c r="I101" s="4"/>
    </row>
    <row r="102" spans="1:10" ht="16.5" thickBot="1" x14ac:dyDescent="0.3">
      <c r="A102" s="78" t="s">
        <v>30</v>
      </c>
      <c r="B102" s="79" t="s">
        <v>4</v>
      </c>
      <c r="C102" s="80" t="s">
        <v>5</v>
      </c>
      <c r="D102" s="79" t="s">
        <v>6</v>
      </c>
      <c r="E102" s="5"/>
      <c r="F102" s="81" t="s">
        <v>7</v>
      </c>
      <c r="G102" s="82" t="s">
        <v>8</v>
      </c>
      <c r="H102" s="81" t="s">
        <v>9</v>
      </c>
      <c r="I102" s="83" t="s">
        <v>10</v>
      </c>
      <c r="J102" s="5"/>
    </row>
    <row r="103" spans="1:10" ht="15.75" thickBot="1" x14ac:dyDescent="0.3">
      <c r="A103" s="9" t="s">
        <v>11</v>
      </c>
      <c r="B103" s="51">
        <v>10</v>
      </c>
      <c r="C103" s="52">
        <v>12</v>
      </c>
      <c r="D103" s="51">
        <f t="shared" ref="D103:D108" si="9">SUM(B103:C103)</f>
        <v>22</v>
      </c>
      <c r="F103" s="30">
        <v>0</v>
      </c>
      <c r="G103" s="31">
        <v>0</v>
      </c>
      <c r="H103" s="30">
        <v>0</v>
      </c>
      <c r="I103" s="32">
        <f>SUM(F103:H103)</f>
        <v>0</v>
      </c>
    </row>
    <row r="104" spans="1:10" ht="15.75" thickBot="1" x14ac:dyDescent="0.3">
      <c r="A104" s="7" t="s">
        <v>12</v>
      </c>
      <c r="B104" s="12">
        <v>311</v>
      </c>
      <c r="C104" s="13">
        <v>381</v>
      </c>
      <c r="D104" s="12">
        <f t="shared" si="9"/>
        <v>692</v>
      </c>
      <c r="F104" s="84" t="s">
        <v>14</v>
      </c>
      <c r="G104" s="85" t="s">
        <v>15</v>
      </c>
      <c r="H104" s="84" t="s">
        <v>16</v>
      </c>
      <c r="I104" s="86" t="s">
        <v>10</v>
      </c>
    </row>
    <row r="105" spans="1:10" ht="15.75" thickBot="1" x14ac:dyDescent="0.3">
      <c r="A105" s="9" t="s">
        <v>13</v>
      </c>
      <c r="B105" s="10">
        <v>17</v>
      </c>
      <c r="C105" s="11">
        <v>43</v>
      </c>
      <c r="D105" s="10">
        <f t="shared" si="9"/>
        <v>60</v>
      </c>
      <c r="F105" s="25">
        <v>0</v>
      </c>
      <c r="G105" s="26">
        <v>0</v>
      </c>
      <c r="H105" s="25">
        <v>0</v>
      </c>
      <c r="I105" s="33">
        <v>0</v>
      </c>
    </row>
    <row r="106" spans="1:10" ht="15.75" thickBot="1" x14ac:dyDescent="0.3">
      <c r="A106" s="7" t="s">
        <v>17</v>
      </c>
      <c r="B106" s="12">
        <v>39</v>
      </c>
      <c r="C106" s="13">
        <v>91</v>
      </c>
      <c r="D106" s="12">
        <f t="shared" si="9"/>
        <v>130</v>
      </c>
      <c r="F106" s="6"/>
      <c r="G106" s="64"/>
    </row>
    <row r="107" spans="1:10" ht="15.75" thickBot="1" x14ac:dyDescent="0.3">
      <c r="A107" s="9" t="s">
        <v>18</v>
      </c>
      <c r="B107" s="51">
        <v>11</v>
      </c>
      <c r="C107" s="52">
        <v>27</v>
      </c>
      <c r="D107" s="51">
        <f t="shared" si="9"/>
        <v>38</v>
      </c>
    </row>
    <row r="108" spans="1:10" ht="15.75" thickBot="1" x14ac:dyDescent="0.3">
      <c r="A108" s="8" t="s">
        <v>19</v>
      </c>
      <c r="B108" s="25">
        <v>0</v>
      </c>
      <c r="C108" s="26">
        <v>0</v>
      </c>
      <c r="D108" s="25">
        <f t="shared" si="9"/>
        <v>0</v>
      </c>
    </row>
    <row r="109" spans="1:10" ht="15.75" thickBot="1" x14ac:dyDescent="0.3">
      <c r="B109" s="1"/>
      <c r="C109" s="1"/>
      <c r="D109" s="14">
        <f>SUM(D103:D108)</f>
        <v>942</v>
      </c>
    </row>
    <row r="112" spans="1:10" ht="21.75" thickBot="1" x14ac:dyDescent="0.4">
      <c r="A112" s="4" t="s">
        <v>45</v>
      </c>
      <c r="B112" s="4" t="s">
        <v>2</v>
      </c>
      <c r="C112" s="4"/>
      <c r="D112" s="4"/>
      <c r="E112" s="4"/>
      <c r="F112" s="4"/>
      <c r="G112" s="4" t="s">
        <v>3</v>
      </c>
      <c r="H112" s="4"/>
      <c r="I112" s="4"/>
    </row>
    <row r="113" spans="1:10" ht="16.5" thickBot="1" x14ac:dyDescent="0.3">
      <c r="A113" s="78" t="s">
        <v>31</v>
      </c>
      <c r="B113" s="79" t="s">
        <v>4</v>
      </c>
      <c r="C113" s="80" t="s">
        <v>5</v>
      </c>
      <c r="D113" s="79" t="s">
        <v>6</v>
      </c>
      <c r="E113" s="5"/>
      <c r="F113" s="81" t="s">
        <v>7</v>
      </c>
      <c r="G113" s="82" t="s">
        <v>8</v>
      </c>
      <c r="H113" s="81" t="s">
        <v>9</v>
      </c>
      <c r="I113" s="83" t="s">
        <v>10</v>
      </c>
      <c r="J113" s="5"/>
    </row>
    <row r="114" spans="1:10" ht="15.75" thickBot="1" x14ac:dyDescent="0.3">
      <c r="A114" s="9" t="s">
        <v>11</v>
      </c>
      <c r="B114" s="51">
        <v>78</v>
      </c>
      <c r="C114" s="52">
        <v>91</v>
      </c>
      <c r="D114" s="51">
        <f t="shared" ref="D114:D119" si="10">SUM(B114:C114)</f>
        <v>169</v>
      </c>
      <c r="F114" s="30">
        <v>0</v>
      </c>
      <c r="G114" s="31">
        <v>0</v>
      </c>
      <c r="H114" s="30">
        <v>0</v>
      </c>
      <c r="I114" s="32">
        <f>SUM(F114:H114)</f>
        <v>0</v>
      </c>
    </row>
    <row r="115" spans="1:10" ht="15.75" thickBot="1" x14ac:dyDescent="0.3">
      <c r="A115" s="7" t="s">
        <v>12</v>
      </c>
      <c r="B115" s="12">
        <v>15</v>
      </c>
      <c r="C115" s="13">
        <v>41</v>
      </c>
      <c r="D115" s="12">
        <f t="shared" si="10"/>
        <v>56</v>
      </c>
      <c r="F115" s="84" t="s">
        <v>14</v>
      </c>
      <c r="G115" s="85" t="s">
        <v>15</v>
      </c>
      <c r="H115" s="84" t="s">
        <v>16</v>
      </c>
      <c r="I115" s="86" t="s">
        <v>10</v>
      </c>
    </row>
    <row r="116" spans="1:10" ht="15.75" thickBot="1" x14ac:dyDescent="0.3">
      <c r="A116" s="9" t="s">
        <v>13</v>
      </c>
      <c r="B116" s="10">
        <v>133</v>
      </c>
      <c r="C116" s="11">
        <v>331</v>
      </c>
      <c r="D116" s="10">
        <f t="shared" si="10"/>
        <v>464</v>
      </c>
      <c r="F116" s="25">
        <v>0</v>
      </c>
      <c r="G116" s="26">
        <v>0</v>
      </c>
      <c r="H116" s="25">
        <v>0</v>
      </c>
      <c r="I116" s="33">
        <v>0</v>
      </c>
    </row>
    <row r="117" spans="1:10" ht="15.75" thickBot="1" x14ac:dyDescent="0.3">
      <c r="A117" s="7" t="s">
        <v>17</v>
      </c>
      <c r="B117" s="12">
        <v>120</v>
      </c>
      <c r="C117" s="13">
        <v>180</v>
      </c>
      <c r="D117" s="12">
        <f t="shared" si="10"/>
        <v>300</v>
      </c>
      <c r="F117" s="6"/>
      <c r="G117" s="64"/>
    </row>
    <row r="118" spans="1:10" ht="15.75" thickBot="1" x14ac:dyDescent="0.3">
      <c r="A118" s="9" t="s">
        <v>18</v>
      </c>
      <c r="B118" s="51">
        <v>194</v>
      </c>
      <c r="C118" s="52">
        <v>326</v>
      </c>
      <c r="D118" s="51">
        <f t="shared" si="10"/>
        <v>520</v>
      </c>
    </row>
    <row r="119" spans="1:10" ht="15.75" thickBot="1" x14ac:dyDescent="0.3">
      <c r="A119" s="8" t="s">
        <v>19</v>
      </c>
      <c r="B119" s="25">
        <v>0</v>
      </c>
      <c r="C119" s="26">
        <v>0</v>
      </c>
      <c r="D119" s="25">
        <f t="shared" si="10"/>
        <v>0</v>
      </c>
    </row>
    <row r="120" spans="1:10" ht="15.75" thickBot="1" x14ac:dyDescent="0.3">
      <c r="B120" s="1"/>
      <c r="C120" s="1"/>
      <c r="D120" s="14">
        <f>SUM(D114:D119)</f>
        <v>1509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131"/>
  <sheetViews>
    <sheetView workbookViewId="0">
      <selection sqref="A1:J11"/>
    </sheetView>
  </sheetViews>
  <sheetFormatPr baseColWidth="10" defaultRowHeight="15" x14ac:dyDescent="0.25"/>
  <cols>
    <col min="1" max="1" width="39.85546875" customWidth="1"/>
    <col min="7" max="7" width="12.7109375" customWidth="1"/>
    <col min="8" max="8" width="14.5703125" customWidth="1"/>
  </cols>
  <sheetData>
    <row r="1" spans="1:10" ht="23.25" x14ac:dyDescent="0.35">
      <c r="A1" s="2" t="s">
        <v>0</v>
      </c>
      <c r="B1" s="2"/>
      <c r="C1" s="2"/>
      <c r="D1" s="3"/>
    </row>
    <row r="2" spans="1:10" ht="21.75" thickBot="1" x14ac:dyDescent="0.4">
      <c r="A2" s="4" t="s">
        <v>49</v>
      </c>
      <c r="B2" s="4" t="s">
        <v>2</v>
      </c>
      <c r="C2" s="4"/>
      <c r="D2" s="4"/>
      <c r="E2" s="4"/>
      <c r="F2" s="4"/>
      <c r="G2" s="4" t="s">
        <v>3</v>
      </c>
      <c r="H2" s="4"/>
      <c r="I2" s="4"/>
    </row>
    <row r="3" spans="1:10" ht="16.5" thickBot="1" x14ac:dyDescent="0.3">
      <c r="A3" s="87" t="s">
        <v>1</v>
      </c>
      <c r="B3" s="88" t="s">
        <v>4</v>
      </c>
      <c r="C3" s="89" t="s">
        <v>5</v>
      </c>
      <c r="D3" s="88" t="s">
        <v>6</v>
      </c>
      <c r="E3" s="5"/>
      <c r="F3" s="90" t="s">
        <v>7</v>
      </c>
      <c r="G3" s="91" t="s">
        <v>8</v>
      </c>
      <c r="H3" s="90" t="s">
        <v>9</v>
      </c>
      <c r="I3" s="92" t="s">
        <v>10</v>
      </c>
      <c r="J3" s="5"/>
    </row>
    <row r="4" spans="1:10" ht="15.75" thickBot="1" x14ac:dyDescent="0.3">
      <c r="A4" s="9" t="s">
        <v>11</v>
      </c>
      <c r="B4" s="10">
        <v>35</v>
      </c>
      <c r="C4" s="11">
        <v>19</v>
      </c>
      <c r="D4" s="10">
        <f t="shared" ref="D4:D9" si="0">SUM(B4:C4)</f>
        <v>54</v>
      </c>
      <c r="F4" s="12">
        <v>17</v>
      </c>
      <c r="G4" s="27">
        <v>23</v>
      </c>
      <c r="H4" s="12">
        <v>27</v>
      </c>
      <c r="I4" s="28">
        <f>SUM(F4:H4)</f>
        <v>67</v>
      </c>
    </row>
    <row r="5" spans="1:10" ht="15.75" thickBot="1" x14ac:dyDescent="0.3">
      <c r="A5" s="7" t="s">
        <v>12</v>
      </c>
      <c r="B5" s="12">
        <v>221</v>
      </c>
      <c r="C5" s="13">
        <v>416</v>
      </c>
      <c r="D5" s="12">
        <f t="shared" si="0"/>
        <v>637</v>
      </c>
      <c r="F5" s="93" t="s">
        <v>14</v>
      </c>
      <c r="G5" s="94" t="s">
        <v>15</v>
      </c>
      <c r="H5" s="93" t="s">
        <v>16</v>
      </c>
      <c r="I5" s="95" t="s">
        <v>10</v>
      </c>
    </row>
    <row r="6" spans="1:10" ht="15.75" thickBot="1" x14ac:dyDescent="0.3">
      <c r="A6" s="9" t="s">
        <v>13</v>
      </c>
      <c r="B6" s="10">
        <v>110</v>
      </c>
      <c r="C6" s="11">
        <v>157</v>
      </c>
      <c r="D6" s="10">
        <f t="shared" si="0"/>
        <v>267</v>
      </c>
      <c r="F6" s="14">
        <v>20</v>
      </c>
      <c r="G6" s="15">
        <v>10</v>
      </c>
      <c r="H6" s="14">
        <v>15</v>
      </c>
      <c r="I6" s="29">
        <f>SUM(F6:H6)</f>
        <v>45</v>
      </c>
    </row>
    <row r="7" spans="1:10" ht="15.75" thickBot="1" x14ac:dyDescent="0.3">
      <c r="A7" s="7" t="s">
        <v>17</v>
      </c>
      <c r="B7" s="12">
        <v>95</v>
      </c>
      <c r="C7" s="13">
        <v>127</v>
      </c>
      <c r="D7" s="12">
        <f t="shared" si="0"/>
        <v>222</v>
      </c>
      <c r="F7" s="6"/>
      <c r="G7" s="64"/>
    </row>
    <row r="8" spans="1:10" ht="15.75" thickBot="1" x14ac:dyDescent="0.3">
      <c r="A8" s="9" t="s">
        <v>18</v>
      </c>
      <c r="B8" s="10">
        <v>10</v>
      </c>
      <c r="C8" s="11">
        <v>19</v>
      </c>
      <c r="D8" s="10">
        <f t="shared" si="0"/>
        <v>29</v>
      </c>
    </row>
    <row r="9" spans="1:10" ht="15.75" thickBot="1" x14ac:dyDescent="0.3">
      <c r="A9" s="8" t="s">
        <v>19</v>
      </c>
      <c r="B9" s="54">
        <v>56</v>
      </c>
      <c r="C9" s="53">
        <v>37</v>
      </c>
      <c r="D9" s="54">
        <f t="shared" si="0"/>
        <v>93</v>
      </c>
    </row>
    <row r="10" spans="1:10" ht="15.75" thickBot="1" x14ac:dyDescent="0.3">
      <c r="B10" s="1"/>
      <c r="C10" s="1"/>
      <c r="D10" s="14">
        <f>SUM(D4:D9)</f>
        <v>1302</v>
      </c>
    </row>
    <row r="13" spans="1:10" ht="21.75" thickBot="1" x14ac:dyDescent="0.4">
      <c r="A13" s="4" t="s">
        <v>49</v>
      </c>
      <c r="B13" s="4" t="s">
        <v>2</v>
      </c>
      <c r="C13" s="4"/>
      <c r="D13" s="4"/>
      <c r="E13" s="4"/>
      <c r="F13" s="4"/>
      <c r="G13" s="4" t="s">
        <v>3</v>
      </c>
      <c r="H13" s="4"/>
      <c r="I13" s="4"/>
    </row>
    <row r="14" spans="1:10" ht="16.5" thickBot="1" x14ac:dyDescent="0.3">
      <c r="A14" s="87" t="s">
        <v>50</v>
      </c>
      <c r="B14" s="88" t="s">
        <v>4</v>
      </c>
      <c r="C14" s="89" t="s">
        <v>5</v>
      </c>
      <c r="D14" s="88" t="s">
        <v>6</v>
      </c>
      <c r="E14" s="5"/>
      <c r="F14" s="90" t="s">
        <v>7</v>
      </c>
      <c r="G14" s="91" t="s">
        <v>8</v>
      </c>
      <c r="H14" s="90" t="s">
        <v>9</v>
      </c>
      <c r="I14" s="92" t="s">
        <v>10</v>
      </c>
      <c r="J14" s="5"/>
    </row>
    <row r="15" spans="1:10" ht="15.75" thickBot="1" x14ac:dyDescent="0.3">
      <c r="A15" s="9" t="s">
        <v>11</v>
      </c>
      <c r="B15" s="10">
        <v>93</v>
      </c>
      <c r="C15" s="11">
        <v>344</v>
      </c>
      <c r="D15" s="10">
        <f t="shared" ref="D15:D20" si="1">SUM(B15:C15)</f>
        <v>437</v>
      </c>
      <c r="F15" s="12">
        <v>12</v>
      </c>
      <c r="G15" s="27">
        <v>19</v>
      </c>
      <c r="H15" s="12">
        <v>66</v>
      </c>
      <c r="I15" s="28">
        <f>SUM(F15:H15)</f>
        <v>97</v>
      </c>
    </row>
    <row r="16" spans="1:10" ht="15.75" thickBot="1" x14ac:dyDescent="0.3">
      <c r="A16" s="7" t="s">
        <v>12</v>
      </c>
      <c r="B16" s="12">
        <v>63</v>
      </c>
      <c r="C16" s="13">
        <v>218</v>
      </c>
      <c r="D16" s="12">
        <f t="shared" si="1"/>
        <v>281</v>
      </c>
      <c r="F16" s="93" t="s">
        <v>14</v>
      </c>
      <c r="G16" s="94" t="s">
        <v>15</v>
      </c>
      <c r="H16" s="93" t="s">
        <v>16</v>
      </c>
      <c r="I16" s="95" t="s">
        <v>10</v>
      </c>
    </row>
    <row r="17" spans="1:10" ht="15.75" thickBot="1" x14ac:dyDescent="0.3">
      <c r="A17" s="9" t="s">
        <v>13</v>
      </c>
      <c r="B17" s="10">
        <v>43</v>
      </c>
      <c r="C17" s="11">
        <v>50</v>
      </c>
      <c r="D17" s="10">
        <f t="shared" si="1"/>
        <v>93</v>
      </c>
      <c r="F17" s="14">
        <v>12</v>
      </c>
      <c r="G17" s="15">
        <v>23</v>
      </c>
      <c r="H17" s="14">
        <v>15</v>
      </c>
      <c r="I17" s="29">
        <f>SUM(F17:H17)</f>
        <v>50</v>
      </c>
    </row>
    <row r="18" spans="1:10" ht="15.75" thickBot="1" x14ac:dyDescent="0.3">
      <c r="A18" s="7" t="s">
        <v>17</v>
      </c>
      <c r="B18" s="12">
        <v>711</v>
      </c>
      <c r="C18" s="13">
        <v>867</v>
      </c>
      <c r="D18" s="12">
        <f t="shared" si="1"/>
        <v>1578</v>
      </c>
      <c r="F18" s="6"/>
      <c r="G18" s="64"/>
    </row>
    <row r="19" spans="1:10" ht="15.75" thickBot="1" x14ac:dyDescent="0.3">
      <c r="A19" s="9" t="s">
        <v>18</v>
      </c>
      <c r="B19" s="10">
        <v>104</v>
      </c>
      <c r="C19" s="11">
        <v>100</v>
      </c>
      <c r="D19" s="10">
        <f t="shared" si="1"/>
        <v>204</v>
      </c>
    </row>
    <row r="20" spans="1:10" ht="15.75" thickBot="1" x14ac:dyDescent="0.3">
      <c r="A20" s="8" t="s">
        <v>19</v>
      </c>
      <c r="B20" s="25">
        <v>0</v>
      </c>
      <c r="C20" s="26">
        <v>0</v>
      </c>
      <c r="D20" s="25">
        <f t="shared" si="1"/>
        <v>0</v>
      </c>
    </row>
    <row r="21" spans="1:10" ht="15.75" thickBot="1" x14ac:dyDescent="0.3">
      <c r="B21" s="1"/>
      <c r="C21" s="1"/>
      <c r="D21" s="14">
        <f>SUM(D15:D20)</f>
        <v>2593</v>
      </c>
    </row>
    <row r="24" spans="1:10" ht="21.75" thickBot="1" x14ac:dyDescent="0.4">
      <c r="A24" s="4" t="s">
        <v>49</v>
      </c>
      <c r="B24" s="4" t="s">
        <v>2</v>
      </c>
      <c r="C24" s="4"/>
      <c r="D24" s="4"/>
      <c r="E24" s="4"/>
      <c r="F24" s="4"/>
      <c r="G24" s="4" t="s">
        <v>3</v>
      </c>
      <c r="H24" s="4"/>
      <c r="I24" s="4"/>
    </row>
    <row r="25" spans="1:10" ht="16.5" thickBot="1" x14ac:dyDescent="0.3">
      <c r="A25" s="87" t="s">
        <v>51</v>
      </c>
      <c r="B25" s="88" t="s">
        <v>4</v>
      </c>
      <c r="C25" s="89" t="s">
        <v>5</v>
      </c>
      <c r="D25" s="88" t="s">
        <v>6</v>
      </c>
      <c r="E25" s="5"/>
      <c r="F25" s="90" t="s">
        <v>7</v>
      </c>
      <c r="G25" s="91" t="s">
        <v>8</v>
      </c>
      <c r="H25" s="90" t="s">
        <v>9</v>
      </c>
      <c r="I25" s="92" t="s">
        <v>10</v>
      </c>
      <c r="J25" s="5"/>
    </row>
    <row r="26" spans="1:10" ht="15.75" thickBot="1" x14ac:dyDescent="0.3">
      <c r="A26" s="9" t="s">
        <v>11</v>
      </c>
      <c r="B26" s="10">
        <v>0</v>
      </c>
      <c r="C26" s="11">
        <v>0</v>
      </c>
      <c r="D26" s="10">
        <f t="shared" ref="D26:D31" si="2">SUM(B26:C26)</f>
        <v>0</v>
      </c>
      <c r="F26" s="12">
        <v>506</v>
      </c>
      <c r="G26" s="27">
        <v>86</v>
      </c>
      <c r="H26" s="12">
        <v>11</v>
      </c>
      <c r="I26" s="28">
        <f>SUM(F26:H26)</f>
        <v>603</v>
      </c>
    </row>
    <row r="27" spans="1:10" ht="15.75" thickBot="1" x14ac:dyDescent="0.3">
      <c r="A27" s="7" t="s">
        <v>12</v>
      </c>
      <c r="B27" s="12">
        <v>3</v>
      </c>
      <c r="C27" s="13">
        <v>15</v>
      </c>
      <c r="D27" s="12">
        <f t="shared" si="2"/>
        <v>18</v>
      </c>
      <c r="F27" s="93" t="s">
        <v>14</v>
      </c>
      <c r="G27" s="94" t="s">
        <v>15</v>
      </c>
      <c r="H27" s="93" t="s">
        <v>16</v>
      </c>
      <c r="I27" s="95" t="s">
        <v>10</v>
      </c>
    </row>
    <row r="28" spans="1:10" ht="15.75" thickBot="1" x14ac:dyDescent="0.3">
      <c r="A28" s="9" t="s">
        <v>13</v>
      </c>
      <c r="B28" s="10">
        <v>73</v>
      </c>
      <c r="C28" s="11">
        <v>56</v>
      </c>
      <c r="D28" s="10">
        <f t="shared" si="2"/>
        <v>129</v>
      </c>
      <c r="F28" s="14">
        <v>385</v>
      </c>
      <c r="G28" s="15">
        <v>167</v>
      </c>
      <c r="H28" s="14">
        <v>41</v>
      </c>
      <c r="I28" s="29">
        <f>SUM(F28:H28)</f>
        <v>593</v>
      </c>
    </row>
    <row r="29" spans="1:10" ht="15.75" thickBot="1" x14ac:dyDescent="0.3">
      <c r="A29" s="7" t="s">
        <v>17</v>
      </c>
      <c r="B29" s="12">
        <v>426</v>
      </c>
      <c r="C29" s="13">
        <v>249</v>
      </c>
      <c r="D29" s="12">
        <f t="shared" si="2"/>
        <v>675</v>
      </c>
      <c r="F29" s="6"/>
      <c r="G29" s="64"/>
    </row>
    <row r="30" spans="1:10" ht="15.75" thickBot="1" x14ac:dyDescent="0.3">
      <c r="A30" s="9" t="s">
        <v>18</v>
      </c>
      <c r="B30" s="10">
        <v>82</v>
      </c>
      <c r="C30" s="11">
        <v>111</v>
      </c>
      <c r="D30" s="10">
        <f t="shared" si="2"/>
        <v>193</v>
      </c>
    </row>
    <row r="31" spans="1:10" ht="15.75" thickBot="1" x14ac:dyDescent="0.3">
      <c r="A31" s="8" t="s">
        <v>19</v>
      </c>
      <c r="B31" s="25">
        <v>0</v>
      </c>
      <c r="C31" s="26">
        <v>0</v>
      </c>
      <c r="D31" s="25">
        <f t="shared" si="2"/>
        <v>0</v>
      </c>
    </row>
    <row r="32" spans="1:10" ht="15.75" thickBot="1" x14ac:dyDescent="0.3">
      <c r="B32" s="1"/>
      <c r="C32" s="1"/>
      <c r="D32" s="14">
        <f>SUM(D26:D31)</f>
        <v>1015</v>
      </c>
    </row>
    <row r="35" spans="1:10" ht="21.75" thickBot="1" x14ac:dyDescent="0.4">
      <c r="A35" s="4" t="s">
        <v>49</v>
      </c>
      <c r="B35" s="4" t="s">
        <v>2</v>
      </c>
      <c r="C35" s="4"/>
      <c r="D35" s="4"/>
      <c r="E35" s="4"/>
      <c r="F35" s="4"/>
      <c r="G35" s="4" t="s">
        <v>3</v>
      </c>
      <c r="H35" s="4"/>
      <c r="I35" s="4"/>
    </row>
    <row r="36" spans="1:10" ht="16.5" thickBot="1" x14ac:dyDescent="0.3">
      <c r="A36" s="87" t="s">
        <v>24</v>
      </c>
      <c r="B36" s="88" t="s">
        <v>4</v>
      </c>
      <c r="C36" s="89" t="s">
        <v>5</v>
      </c>
      <c r="D36" s="88" t="s">
        <v>6</v>
      </c>
      <c r="E36" s="5"/>
      <c r="F36" s="90" t="s">
        <v>7</v>
      </c>
      <c r="G36" s="91" t="s">
        <v>8</v>
      </c>
      <c r="H36" s="90" t="s">
        <v>9</v>
      </c>
      <c r="I36" s="92" t="s">
        <v>10</v>
      </c>
      <c r="J36" s="5"/>
    </row>
    <row r="37" spans="1:10" ht="15.75" thickBot="1" x14ac:dyDescent="0.3">
      <c r="A37" s="9" t="s">
        <v>11</v>
      </c>
      <c r="B37" s="10">
        <v>20</v>
      </c>
      <c r="C37" s="11">
        <v>20</v>
      </c>
      <c r="D37" s="10">
        <f t="shared" ref="D37:D42" si="3">SUM(B37:C37)</f>
        <v>40</v>
      </c>
      <c r="F37" s="12">
        <v>25</v>
      </c>
      <c r="G37" s="27">
        <v>4</v>
      </c>
      <c r="H37" s="12">
        <v>8</v>
      </c>
      <c r="I37" s="28">
        <f>SUM(F37:H37)</f>
        <v>37</v>
      </c>
    </row>
    <row r="38" spans="1:10" ht="15.75" thickBot="1" x14ac:dyDescent="0.3">
      <c r="A38" s="7" t="s">
        <v>12</v>
      </c>
      <c r="B38" s="12">
        <v>74</v>
      </c>
      <c r="C38" s="13">
        <v>191</v>
      </c>
      <c r="D38" s="12">
        <f t="shared" si="3"/>
        <v>265</v>
      </c>
      <c r="F38" s="93" t="s">
        <v>14</v>
      </c>
      <c r="G38" s="94" t="s">
        <v>15</v>
      </c>
      <c r="H38" s="93" t="s">
        <v>16</v>
      </c>
      <c r="I38" s="95" t="s">
        <v>10</v>
      </c>
    </row>
    <row r="39" spans="1:10" ht="15.75" thickBot="1" x14ac:dyDescent="0.3">
      <c r="A39" s="9" t="s">
        <v>13</v>
      </c>
      <c r="B39" s="10">
        <v>44</v>
      </c>
      <c r="C39" s="11">
        <v>59</v>
      </c>
      <c r="D39" s="10">
        <f t="shared" si="3"/>
        <v>103</v>
      </c>
      <c r="F39" s="14">
        <v>25</v>
      </c>
      <c r="G39" s="15">
        <v>4</v>
      </c>
      <c r="H39" s="14">
        <v>4</v>
      </c>
      <c r="I39" s="29">
        <f>SUM(F39:H39)</f>
        <v>33</v>
      </c>
    </row>
    <row r="40" spans="1:10" ht="15.75" thickBot="1" x14ac:dyDescent="0.3">
      <c r="A40" s="7" t="s">
        <v>17</v>
      </c>
      <c r="B40" s="12">
        <v>704</v>
      </c>
      <c r="C40" s="13">
        <v>774</v>
      </c>
      <c r="D40" s="12">
        <f t="shared" si="3"/>
        <v>1478</v>
      </c>
      <c r="F40" s="6"/>
      <c r="G40" s="64"/>
    </row>
    <row r="41" spans="1:10" ht="15.75" thickBot="1" x14ac:dyDescent="0.3">
      <c r="A41" s="9" t="s">
        <v>18</v>
      </c>
      <c r="B41" s="10">
        <v>128</v>
      </c>
      <c r="C41" s="11">
        <v>148</v>
      </c>
      <c r="D41" s="10">
        <f t="shared" si="3"/>
        <v>276</v>
      </c>
    </row>
    <row r="42" spans="1:10" ht="15.75" thickBot="1" x14ac:dyDescent="0.3">
      <c r="A42" s="8" t="s">
        <v>19</v>
      </c>
      <c r="B42" s="25">
        <v>0</v>
      </c>
      <c r="C42" s="26">
        <v>0</v>
      </c>
      <c r="D42" s="25">
        <f t="shared" si="3"/>
        <v>0</v>
      </c>
    </row>
    <row r="43" spans="1:10" ht="15.75" thickBot="1" x14ac:dyDescent="0.3">
      <c r="B43" s="1"/>
      <c r="C43" s="1"/>
      <c r="D43" s="14">
        <f>SUM(D37:D42)</f>
        <v>2162</v>
      </c>
    </row>
    <row r="46" spans="1:10" ht="21.75" thickBot="1" x14ac:dyDescent="0.4">
      <c r="A46" s="4" t="s">
        <v>49</v>
      </c>
      <c r="B46" s="4" t="s">
        <v>2</v>
      </c>
      <c r="C46" s="4"/>
      <c r="D46" s="4"/>
      <c r="E46" s="4"/>
      <c r="F46" s="4"/>
      <c r="G46" s="4" t="s">
        <v>3</v>
      </c>
      <c r="H46" s="4"/>
      <c r="I46" s="4"/>
    </row>
    <row r="47" spans="1:10" ht="16.5" thickBot="1" x14ac:dyDescent="0.3">
      <c r="A47" s="87" t="s">
        <v>23</v>
      </c>
      <c r="B47" s="88" t="s">
        <v>4</v>
      </c>
      <c r="C47" s="89" t="s">
        <v>5</v>
      </c>
      <c r="D47" s="88" t="s">
        <v>6</v>
      </c>
      <c r="E47" s="5"/>
      <c r="F47" s="90" t="s">
        <v>7</v>
      </c>
      <c r="G47" s="91" t="s">
        <v>8</v>
      </c>
      <c r="H47" s="90" t="s">
        <v>9</v>
      </c>
      <c r="I47" s="92" t="s">
        <v>10</v>
      </c>
      <c r="J47" s="5"/>
    </row>
    <row r="48" spans="1:10" ht="15.75" thickBot="1" x14ac:dyDescent="0.3">
      <c r="A48" s="9" t="s">
        <v>11</v>
      </c>
      <c r="B48" s="43">
        <v>0</v>
      </c>
      <c r="C48" s="11">
        <v>52</v>
      </c>
      <c r="D48" s="10">
        <f t="shared" ref="D48:D53" si="4">SUM(B48:C48)</f>
        <v>52</v>
      </c>
      <c r="F48" s="12">
        <v>162</v>
      </c>
      <c r="G48" s="27">
        <v>33</v>
      </c>
      <c r="H48" s="12">
        <v>52</v>
      </c>
      <c r="I48" s="28">
        <f>SUM(F48:H48)</f>
        <v>247</v>
      </c>
    </row>
    <row r="49" spans="1:10" ht="15.75" thickBot="1" x14ac:dyDescent="0.3">
      <c r="A49" s="7" t="s">
        <v>12</v>
      </c>
      <c r="B49" s="30">
        <v>0</v>
      </c>
      <c r="C49" s="13">
        <v>12</v>
      </c>
      <c r="D49" s="12">
        <f t="shared" si="4"/>
        <v>12</v>
      </c>
      <c r="F49" s="93" t="s">
        <v>14</v>
      </c>
      <c r="G49" s="94" t="s">
        <v>15</v>
      </c>
      <c r="H49" s="93" t="s">
        <v>16</v>
      </c>
      <c r="I49" s="95" t="s">
        <v>10</v>
      </c>
    </row>
    <row r="50" spans="1:10" ht="15.75" thickBot="1" x14ac:dyDescent="0.3">
      <c r="A50" s="9" t="s">
        <v>13</v>
      </c>
      <c r="B50" s="10">
        <v>21</v>
      </c>
      <c r="C50" s="11">
        <v>24</v>
      </c>
      <c r="D50" s="10">
        <f t="shared" si="4"/>
        <v>45</v>
      </c>
      <c r="F50" s="14">
        <v>162</v>
      </c>
      <c r="G50" s="15">
        <v>33</v>
      </c>
      <c r="H50" s="14">
        <v>0</v>
      </c>
      <c r="I50" s="29">
        <f>SUM(F50:H50)</f>
        <v>195</v>
      </c>
    </row>
    <row r="51" spans="1:10" ht="15.75" thickBot="1" x14ac:dyDescent="0.3">
      <c r="A51" s="7" t="s">
        <v>17</v>
      </c>
      <c r="B51" s="12">
        <v>81</v>
      </c>
      <c r="C51" s="13">
        <v>85</v>
      </c>
      <c r="D51" s="12">
        <f t="shared" si="4"/>
        <v>166</v>
      </c>
      <c r="F51" s="6"/>
      <c r="G51" s="64"/>
    </row>
    <row r="52" spans="1:10" ht="15.75" thickBot="1" x14ac:dyDescent="0.3">
      <c r="A52" s="9" t="s">
        <v>18</v>
      </c>
      <c r="B52" s="43">
        <v>0</v>
      </c>
      <c r="C52" s="44">
        <v>0</v>
      </c>
      <c r="D52" s="43">
        <f t="shared" si="4"/>
        <v>0</v>
      </c>
    </row>
    <row r="53" spans="1:10" ht="15.75" thickBot="1" x14ac:dyDescent="0.3">
      <c r="A53" s="8" t="s">
        <v>19</v>
      </c>
      <c r="B53" s="25">
        <v>0</v>
      </c>
      <c r="C53" s="26">
        <v>0</v>
      </c>
      <c r="D53" s="25">
        <f t="shared" si="4"/>
        <v>0</v>
      </c>
    </row>
    <row r="54" spans="1:10" ht="15.75" thickBot="1" x14ac:dyDescent="0.3">
      <c r="B54" s="1"/>
      <c r="C54" s="1"/>
      <c r="D54" s="14">
        <f>SUM(D48:D53)</f>
        <v>275</v>
      </c>
    </row>
    <row r="57" spans="1:10" ht="21.75" thickBot="1" x14ac:dyDescent="0.4">
      <c r="A57" s="4" t="s">
        <v>49</v>
      </c>
      <c r="B57" s="4" t="s">
        <v>2</v>
      </c>
      <c r="C57" s="4"/>
      <c r="D57" s="4"/>
      <c r="E57" s="4"/>
      <c r="F57" s="4"/>
      <c r="G57" s="4" t="s">
        <v>3</v>
      </c>
      <c r="H57" s="4"/>
      <c r="I57" s="4"/>
    </row>
    <row r="58" spans="1:10" ht="16.5" thickBot="1" x14ac:dyDescent="0.3">
      <c r="A58" s="87" t="s">
        <v>46</v>
      </c>
      <c r="B58" s="88" t="s">
        <v>4</v>
      </c>
      <c r="C58" s="89" t="s">
        <v>5</v>
      </c>
      <c r="D58" s="88" t="s">
        <v>6</v>
      </c>
      <c r="E58" s="5"/>
      <c r="F58" s="90" t="s">
        <v>7</v>
      </c>
      <c r="G58" s="91" t="s">
        <v>8</v>
      </c>
      <c r="H58" s="90" t="s">
        <v>9</v>
      </c>
      <c r="I58" s="92" t="s">
        <v>10</v>
      </c>
      <c r="J58" s="5"/>
    </row>
    <row r="59" spans="1:10" ht="15.75" thickBot="1" x14ac:dyDescent="0.3">
      <c r="A59" s="9" t="s">
        <v>11</v>
      </c>
      <c r="B59" s="51">
        <v>150</v>
      </c>
      <c r="C59" s="11">
        <v>50</v>
      </c>
      <c r="D59" s="10">
        <f t="shared" ref="D59:D64" si="5">SUM(B59:C59)</f>
        <v>200</v>
      </c>
      <c r="F59" s="12">
        <v>8</v>
      </c>
      <c r="G59" s="27">
        <v>16</v>
      </c>
      <c r="H59" s="12">
        <v>24</v>
      </c>
      <c r="I59" s="28">
        <f>SUM(F59:H59)</f>
        <v>48</v>
      </c>
    </row>
    <row r="60" spans="1:10" ht="15.75" thickBot="1" x14ac:dyDescent="0.3">
      <c r="A60" s="7" t="s">
        <v>12</v>
      </c>
      <c r="B60" s="45">
        <v>491</v>
      </c>
      <c r="C60" s="13">
        <v>316</v>
      </c>
      <c r="D60" s="12">
        <f t="shared" si="5"/>
        <v>807</v>
      </c>
      <c r="F60" s="93" t="s">
        <v>14</v>
      </c>
      <c r="G60" s="94" t="s">
        <v>15</v>
      </c>
      <c r="H60" s="93" t="s">
        <v>16</v>
      </c>
      <c r="I60" s="95" t="s">
        <v>10</v>
      </c>
    </row>
    <row r="61" spans="1:10" ht="15.75" thickBot="1" x14ac:dyDescent="0.3">
      <c r="A61" s="9" t="s">
        <v>13</v>
      </c>
      <c r="B61" s="10">
        <v>94</v>
      </c>
      <c r="C61" s="11">
        <v>133</v>
      </c>
      <c r="D61" s="10">
        <f t="shared" si="5"/>
        <v>227</v>
      </c>
      <c r="F61" s="14">
        <v>8</v>
      </c>
      <c r="G61" s="15">
        <v>5</v>
      </c>
      <c r="H61" s="14">
        <v>12</v>
      </c>
      <c r="I61" s="29">
        <f>SUM(F61:H61)</f>
        <v>25</v>
      </c>
    </row>
    <row r="62" spans="1:10" ht="15.75" thickBot="1" x14ac:dyDescent="0.3">
      <c r="A62" s="7" t="s">
        <v>17</v>
      </c>
      <c r="B62" s="12">
        <v>615</v>
      </c>
      <c r="C62" s="13">
        <v>661</v>
      </c>
      <c r="D62" s="12">
        <f t="shared" si="5"/>
        <v>1276</v>
      </c>
      <c r="F62" s="6"/>
      <c r="G62" s="64"/>
    </row>
    <row r="63" spans="1:10" ht="15.75" thickBot="1" x14ac:dyDescent="0.3">
      <c r="A63" s="9" t="s">
        <v>18</v>
      </c>
      <c r="B63" s="43">
        <v>0</v>
      </c>
      <c r="C63" s="44">
        <v>0</v>
      </c>
      <c r="D63" s="43">
        <f t="shared" si="5"/>
        <v>0</v>
      </c>
    </row>
    <row r="64" spans="1:10" ht="15.75" thickBot="1" x14ac:dyDescent="0.3">
      <c r="A64" s="8" t="s">
        <v>19</v>
      </c>
      <c r="B64" s="25">
        <v>0</v>
      </c>
      <c r="C64" s="26">
        <v>0</v>
      </c>
      <c r="D64" s="25">
        <f t="shared" si="5"/>
        <v>0</v>
      </c>
    </row>
    <row r="65" spans="1:10" ht="15.75" thickBot="1" x14ac:dyDescent="0.3">
      <c r="B65" s="1"/>
      <c r="C65" s="1"/>
      <c r="D65" s="14">
        <f>SUM(D59:D64)</f>
        <v>2510</v>
      </c>
    </row>
    <row r="68" spans="1:10" ht="21.75" thickBot="1" x14ac:dyDescent="0.4">
      <c r="A68" s="4" t="s">
        <v>49</v>
      </c>
      <c r="B68" s="4" t="s">
        <v>2</v>
      </c>
      <c r="C68" s="4"/>
      <c r="D68" s="4"/>
      <c r="E68" s="4"/>
      <c r="F68" s="4"/>
      <c r="G68" s="4" t="s">
        <v>3</v>
      </c>
      <c r="H68" s="4"/>
      <c r="I68" s="4"/>
    </row>
    <row r="69" spans="1:10" ht="16.5" thickBot="1" x14ac:dyDescent="0.3">
      <c r="A69" s="87" t="s">
        <v>46</v>
      </c>
      <c r="B69" s="88" t="s">
        <v>4</v>
      </c>
      <c r="C69" s="89" t="s">
        <v>5</v>
      </c>
      <c r="D69" s="88" t="s">
        <v>6</v>
      </c>
      <c r="E69" s="5"/>
      <c r="F69" s="90" t="s">
        <v>7</v>
      </c>
      <c r="G69" s="91" t="s">
        <v>8</v>
      </c>
      <c r="H69" s="90" t="s">
        <v>9</v>
      </c>
      <c r="I69" s="92" t="s">
        <v>10</v>
      </c>
      <c r="J69" s="5"/>
    </row>
    <row r="70" spans="1:10" ht="15.75" thickBot="1" x14ac:dyDescent="0.3">
      <c r="A70" s="9" t="s">
        <v>11</v>
      </c>
      <c r="B70" s="43">
        <v>0</v>
      </c>
      <c r="C70" s="44">
        <v>0</v>
      </c>
      <c r="D70" s="43">
        <f t="shared" ref="D70:D75" si="6">SUM(B70:C70)</f>
        <v>0</v>
      </c>
      <c r="F70" s="12">
        <v>82</v>
      </c>
      <c r="G70" s="27">
        <v>125</v>
      </c>
      <c r="H70" s="12">
        <v>30</v>
      </c>
      <c r="I70" s="28">
        <f>SUM(F70:H70)</f>
        <v>237</v>
      </c>
    </row>
    <row r="71" spans="1:10" ht="15.75" thickBot="1" x14ac:dyDescent="0.3">
      <c r="A71" s="7" t="s">
        <v>12</v>
      </c>
      <c r="B71" s="45">
        <v>99</v>
      </c>
      <c r="C71" s="13">
        <v>247</v>
      </c>
      <c r="D71" s="12">
        <f t="shared" si="6"/>
        <v>346</v>
      </c>
      <c r="F71" s="93" t="s">
        <v>14</v>
      </c>
      <c r="G71" s="94" t="s">
        <v>15</v>
      </c>
      <c r="H71" s="93" t="s">
        <v>16</v>
      </c>
      <c r="I71" s="95" t="s">
        <v>10</v>
      </c>
    </row>
    <row r="72" spans="1:10" ht="15.75" thickBot="1" x14ac:dyDescent="0.3">
      <c r="A72" s="9" t="s">
        <v>13</v>
      </c>
      <c r="B72" s="10">
        <v>105</v>
      </c>
      <c r="C72" s="11">
        <v>131</v>
      </c>
      <c r="D72" s="10">
        <f t="shared" si="6"/>
        <v>236</v>
      </c>
      <c r="F72" s="14">
        <v>83</v>
      </c>
      <c r="G72" s="15">
        <v>80</v>
      </c>
      <c r="H72" s="14">
        <v>58</v>
      </c>
      <c r="I72" s="29">
        <f>SUM(F72:H72)</f>
        <v>221</v>
      </c>
    </row>
    <row r="73" spans="1:10" ht="15.75" thickBot="1" x14ac:dyDescent="0.3">
      <c r="A73" s="7" t="s">
        <v>17</v>
      </c>
      <c r="B73" s="12">
        <v>671</v>
      </c>
      <c r="C73" s="13">
        <v>951</v>
      </c>
      <c r="D73" s="12">
        <f t="shared" si="6"/>
        <v>1622</v>
      </c>
      <c r="F73" s="6"/>
      <c r="G73" s="64"/>
    </row>
    <row r="74" spans="1:10" ht="15.75" thickBot="1" x14ac:dyDescent="0.3">
      <c r="A74" s="9" t="s">
        <v>18</v>
      </c>
      <c r="B74" s="51">
        <v>5</v>
      </c>
      <c r="C74" s="52">
        <v>5</v>
      </c>
      <c r="D74" s="51">
        <f t="shared" si="6"/>
        <v>10</v>
      </c>
    </row>
    <row r="75" spans="1:10" ht="15.75" thickBot="1" x14ac:dyDescent="0.3">
      <c r="A75" s="8" t="s">
        <v>19</v>
      </c>
      <c r="B75" s="25">
        <v>0</v>
      </c>
      <c r="C75" s="26">
        <v>0</v>
      </c>
      <c r="D75" s="25">
        <f t="shared" si="6"/>
        <v>0</v>
      </c>
    </row>
    <row r="76" spans="1:10" ht="15.75" thickBot="1" x14ac:dyDescent="0.3">
      <c r="B76" s="1"/>
      <c r="C76" s="1"/>
      <c r="D76" s="14">
        <f>SUM(D70:D75)</f>
        <v>2214</v>
      </c>
    </row>
    <row r="79" spans="1:10" ht="21.75" thickBot="1" x14ac:dyDescent="0.4">
      <c r="A79" s="4" t="s">
        <v>49</v>
      </c>
      <c r="B79" s="4" t="s">
        <v>2</v>
      </c>
      <c r="C79" s="4"/>
      <c r="D79" s="4"/>
      <c r="E79" s="4"/>
      <c r="F79" s="4"/>
      <c r="G79" s="4" t="s">
        <v>3</v>
      </c>
      <c r="H79" s="4"/>
      <c r="I79" s="4"/>
    </row>
    <row r="80" spans="1:10" ht="16.5" thickBot="1" x14ac:dyDescent="0.3">
      <c r="A80" s="87" t="s">
        <v>47</v>
      </c>
      <c r="B80" s="88" t="s">
        <v>4</v>
      </c>
      <c r="C80" s="89" t="s">
        <v>5</v>
      </c>
      <c r="D80" s="88" t="s">
        <v>6</v>
      </c>
      <c r="E80" s="5"/>
      <c r="F80" s="90" t="s">
        <v>7</v>
      </c>
      <c r="G80" s="91" t="s">
        <v>8</v>
      </c>
      <c r="H80" s="90" t="s">
        <v>9</v>
      </c>
      <c r="I80" s="92" t="s">
        <v>10</v>
      </c>
      <c r="J80" s="5"/>
    </row>
    <row r="81" spans="1:10" ht="15.75" thickBot="1" x14ac:dyDescent="0.3">
      <c r="A81" s="9" t="s">
        <v>11</v>
      </c>
      <c r="B81" s="43">
        <v>0</v>
      </c>
      <c r="C81" s="44">
        <v>0</v>
      </c>
      <c r="D81" s="43">
        <f t="shared" ref="D81:D86" si="7">SUM(B81:C81)</f>
        <v>0</v>
      </c>
      <c r="F81" s="12">
        <v>85</v>
      </c>
      <c r="G81" s="27">
        <v>6</v>
      </c>
      <c r="H81" s="12">
        <v>7</v>
      </c>
      <c r="I81" s="28">
        <f>SUM(F81:H81)</f>
        <v>98</v>
      </c>
    </row>
    <row r="82" spans="1:10" ht="15.75" thickBot="1" x14ac:dyDescent="0.3">
      <c r="A82" s="7" t="s">
        <v>12</v>
      </c>
      <c r="B82" s="45">
        <v>12</v>
      </c>
      <c r="C82" s="13">
        <v>22</v>
      </c>
      <c r="D82" s="12">
        <f t="shared" si="7"/>
        <v>34</v>
      </c>
      <c r="F82" s="93" t="s">
        <v>14</v>
      </c>
      <c r="G82" s="94" t="s">
        <v>15</v>
      </c>
      <c r="H82" s="93" t="s">
        <v>16</v>
      </c>
      <c r="I82" s="95" t="s">
        <v>10</v>
      </c>
    </row>
    <row r="83" spans="1:10" ht="15.75" thickBot="1" x14ac:dyDescent="0.3">
      <c r="A83" s="9" t="s">
        <v>13</v>
      </c>
      <c r="B83" s="10">
        <v>10</v>
      </c>
      <c r="C83" s="11">
        <v>14</v>
      </c>
      <c r="D83" s="10">
        <f t="shared" si="7"/>
        <v>24</v>
      </c>
      <c r="F83" s="14">
        <v>89</v>
      </c>
      <c r="G83" s="15">
        <v>4</v>
      </c>
      <c r="H83" s="14">
        <v>2</v>
      </c>
      <c r="I83" s="29">
        <f>SUM(F83:H83)</f>
        <v>95</v>
      </c>
    </row>
    <row r="84" spans="1:10" ht="15.75" thickBot="1" x14ac:dyDescent="0.3">
      <c r="A84" s="7" t="s">
        <v>17</v>
      </c>
      <c r="B84" s="12">
        <v>110</v>
      </c>
      <c r="C84" s="13">
        <v>147</v>
      </c>
      <c r="D84" s="12">
        <f t="shared" si="7"/>
        <v>257</v>
      </c>
      <c r="F84" s="6"/>
      <c r="G84" s="64"/>
    </row>
    <row r="85" spans="1:10" ht="15.75" thickBot="1" x14ac:dyDescent="0.3">
      <c r="A85" s="9" t="s">
        <v>18</v>
      </c>
      <c r="B85" s="51">
        <v>5</v>
      </c>
      <c r="C85" s="52">
        <v>5</v>
      </c>
      <c r="D85" s="51">
        <f t="shared" si="7"/>
        <v>10</v>
      </c>
    </row>
    <row r="86" spans="1:10" ht="15.75" thickBot="1" x14ac:dyDescent="0.3">
      <c r="A86" s="8" t="s">
        <v>19</v>
      </c>
      <c r="B86" s="25">
        <v>0</v>
      </c>
      <c r="C86" s="26">
        <v>0</v>
      </c>
      <c r="D86" s="25">
        <f t="shared" si="7"/>
        <v>0</v>
      </c>
    </row>
    <row r="87" spans="1:10" ht="15.75" thickBot="1" x14ac:dyDescent="0.3">
      <c r="B87" s="1"/>
      <c r="C87" s="1"/>
      <c r="D87" s="14">
        <f>SUM(D81:D86)</f>
        <v>325</v>
      </c>
    </row>
    <row r="90" spans="1:10" ht="21.75" thickBot="1" x14ac:dyDescent="0.4">
      <c r="A90" s="4" t="s">
        <v>49</v>
      </c>
      <c r="B90" s="4" t="s">
        <v>2</v>
      </c>
      <c r="C90" s="4"/>
      <c r="D90" s="4"/>
      <c r="E90" s="4"/>
      <c r="F90" s="4"/>
      <c r="G90" s="4" t="s">
        <v>3</v>
      </c>
      <c r="H90" s="4"/>
      <c r="I90" s="4"/>
    </row>
    <row r="91" spans="1:10" ht="16.5" thickBot="1" x14ac:dyDescent="0.3">
      <c r="A91" s="87" t="s">
        <v>41</v>
      </c>
      <c r="B91" s="88" t="s">
        <v>4</v>
      </c>
      <c r="C91" s="89" t="s">
        <v>5</v>
      </c>
      <c r="D91" s="88" t="s">
        <v>6</v>
      </c>
      <c r="E91" s="5"/>
      <c r="F91" s="90" t="s">
        <v>7</v>
      </c>
      <c r="G91" s="91" t="s">
        <v>8</v>
      </c>
      <c r="H91" s="90" t="s">
        <v>9</v>
      </c>
      <c r="I91" s="92" t="s">
        <v>10</v>
      </c>
      <c r="J91" s="5"/>
    </row>
    <row r="92" spans="1:10" ht="15.75" thickBot="1" x14ac:dyDescent="0.3">
      <c r="A92" s="9" t="s">
        <v>11</v>
      </c>
      <c r="B92" s="43">
        <v>0</v>
      </c>
      <c r="C92" s="52">
        <v>25</v>
      </c>
      <c r="D92" s="51">
        <f t="shared" ref="D92:D97" si="8">SUM(B92:C92)</f>
        <v>25</v>
      </c>
      <c r="F92" s="12">
        <v>221</v>
      </c>
      <c r="G92" s="27">
        <v>55</v>
      </c>
      <c r="H92" s="12">
        <v>10</v>
      </c>
      <c r="I92" s="28">
        <f>SUM(F92:H92)</f>
        <v>286</v>
      </c>
    </row>
    <row r="93" spans="1:10" ht="15.75" thickBot="1" x14ac:dyDescent="0.3">
      <c r="A93" s="7" t="s">
        <v>12</v>
      </c>
      <c r="B93" s="45">
        <v>16</v>
      </c>
      <c r="C93" s="13">
        <v>193</v>
      </c>
      <c r="D93" s="12">
        <f t="shared" si="8"/>
        <v>209</v>
      </c>
      <c r="F93" s="93" t="s">
        <v>14</v>
      </c>
      <c r="G93" s="94" t="s">
        <v>15</v>
      </c>
      <c r="H93" s="93" t="s">
        <v>16</v>
      </c>
      <c r="I93" s="95" t="s">
        <v>10</v>
      </c>
    </row>
    <row r="94" spans="1:10" ht="15.75" thickBot="1" x14ac:dyDescent="0.3">
      <c r="A94" s="9" t="s">
        <v>13</v>
      </c>
      <c r="B94" s="10">
        <v>66</v>
      </c>
      <c r="C94" s="11">
        <v>51</v>
      </c>
      <c r="D94" s="10">
        <f t="shared" si="8"/>
        <v>117</v>
      </c>
      <c r="F94" s="14">
        <v>221</v>
      </c>
      <c r="G94" s="15">
        <v>55</v>
      </c>
      <c r="H94" s="14">
        <v>10</v>
      </c>
      <c r="I94" s="29">
        <f>SUM(F94:H94)</f>
        <v>286</v>
      </c>
    </row>
    <row r="95" spans="1:10" ht="15.75" thickBot="1" x14ac:dyDescent="0.3">
      <c r="A95" s="7" t="s">
        <v>17</v>
      </c>
      <c r="B95" s="12">
        <v>148</v>
      </c>
      <c r="C95" s="13">
        <v>135</v>
      </c>
      <c r="D95" s="12">
        <f t="shared" si="8"/>
        <v>283</v>
      </c>
      <c r="F95" s="6"/>
      <c r="G95" s="64"/>
    </row>
    <row r="96" spans="1:10" ht="15.75" thickBot="1" x14ac:dyDescent="0.3">
      <c r="A96" s="9" t="s">
        <v>18</v>
      </c>
      <c r="B96" s="51">
        <v>58</v>
      </c>
      <c r="C96" s="52">
        <v>34</v>
      </c>
      <c r="D96" s="51">
        <f t="shared" si="8"/>
        <v>92</v>
      </c>
    </row>
    <row r="97" spans="1:10" ht="15.75" thickBot="1" x14ac:dyDescent="0.3">
      <c r="A97" s="8" t="s">
        <v>19</v>
      </c>
      <c r="B97" s="25">
        <v>0</v>
      </c>
      <c r="C97" s="26">
        <v>0</v>
      </c>
      <c r="D97" s="25">
        <f t="shared" si="8"/>
        <v>0</v>
      </c>
    </row>
    <row r="98" spans="1:10" ht="15.75" thickBot="1" x14ac:dyDescent="0.3">
      <c r="B98" s="1"/>
      <c r="C98" s="1"/>
      <c r="D98" s="14">
        <f>SUM(D92:D97)</f>
        <v>726</v>
      </c>
    </row>
    <row r="101" spans="1:10" ht="21.75" thickBot="1" x14ac:dyDescent="0.4">
      <c r="A101" s="4" t="s">
        <v>49</v>
      </c>
      <c r="B101" s="4" t="s">
        <v>2</v>
      </c>
      <c r="C101" s="4"/>
      <c r="D101" s="4"/>
      <c r="E101" s="4"/>
      <c r="F101" s="4"/>
      <c r="G101" s="4" t="s">
        <v>3</v>
      </c>
      <c r="H101" s="4"/>
      <c r="I101" s="4"/>
    </row>
    <row r="102" spans="1:10" ht="16.5" thickBot="1" x14ac:dyDescent="0.3">
      <c r="A102" s="87" t="s">
        <v>39</v>
      </c>
      <c r="B102" s="88" t="s">
        <v>4</v>
      </c>
      <c r="C102" s="89" t="s">
        <v>5</v>
      </c>
      <c r="D102" s="88" t="s">
        <v>6</v>
      </c>
      <c r="E102" s="5"/>
      <c r="F102" s="90" t="s">
        <v>7</v>
      </c>
      <c r="G102" s="91" t="s">
        <v>8</v>
      </c>
      <c r="H102" s="90" t="s">
        <v>9</v>
      </c>
      <c r="I102" s="92" t="s">
        <v>10</v>
      </c>
      <c r="J102" s="5"/>
    </row>
    <row r="103" spans="1:10" ht="15.75" thickBot="1" x14ac:dyDescent="0.3">
      <c r="A103" s="9" t="s">
        <v>11</v>
      </c>
      <c r="B103" s="43">
        <v>4</v>
      </c>
      <c r="C103" s="52">
        <v>6</v>
      </c>
      <c r="D103" s="51">
        <f t="shared" ref="D103:D108" si="9">SUM(B103:C103)</f>
        <v>10</v>
      </c>
      <c r="F103" s="30">
        <v>0</v>
      </c>
      <c r="G103" s="31">
        <v>0</v>
      </c>
      <c r="H103" s="30">
        <v>0</v>
      </c>
      <c r="I103" s="32">
        <v>0</v>
      </c>
    </row>
    <row r="104" spans="1:10" ht="15.75" thickBot="1" x14ac:dyDescent="0.3">
      <c r="A104" s="7" t="s">
        <v>12</v>
      </c>
      <c r="B104" s="45">
        <v>173</v>
      </c>
      <c r="C104" s="13">
        <v>111</v>
      </c>
      <c r="D104" s="12">
        <f t="shared" si="9"/>
        <v>284</v>
      </c>
      <c r="F104" s="93" t="s">
        <v>14</v>
      </c>
      <c r="G104" s="94" t="s">
        <v>15</v>
      </c>
      <c r="H104" s="93" t="s">
        <v>16</v>
      </c>
      <c r="I104" s="95" t="s">
        <v>10</v>
      </c>
    </row>
    <row r="105" spans="1:10" ht="15.75" thickBot="1" x14ac:dyDescent="0.3">
      <c r="A105" s="9" t="s">
        <v>13</v>
      </c>
      <c r="B105" s="10">
        <v>219</v>
      </c>
      <c r="C105" s="11">
        <v>284</v>
      </c>
      <c r="D105" s="10">
        <f t="shared" si="9"/>
        <v>503</v>
      </c>
      <c r="F105" s="25">
        <v>0</v>
      </c>
      <c r="G105" s="26">
        <v>0</v>
      </c>
      <c r="H105" s="25">
        <v>0</v>
      </c>
      <c r="I105" s="33">
        <f>SUM(F105:H105)</f>
        <v>0</v>
      </c>
    </row>
    <row r="106" spans="1:10" ht="15.75" thickBot="1" x14ac:dyDescent="0.3">
      <c r="A106" s="7" t="s">
        <v>17</v>
      </c>
      <c r="B106" s="12">
        <v>123</v>
      </c>
      <c r="C106" s="13">
        <v>152</v>
      </c>
      <c r="D106" s="12">
        <f t="shared" si="9"/>
        <v>275</v>
      </c>
      <c r="F106" s="6"/>
      <c r="G106" s="64"/>
    </row>
    <row r="107" spans="1:10" ht="15.75" thickBot="1" x14ac:dyDescent="0.3">
      <c r="A107" s="9" t="s">
        <v>18</v>
      </c>
      <c r="B107" s="51">
        <v>56</v>
      </c>
      <c r="C107" s="52">
        <v>26</v>
      </c>
      <c r="D107" s="51">
        <f t="shared" si="9"/>
        <v>82</v>
      </c>
    </row>
    <row r="108" spans="1:10" ht="15.75" thickBot="1" x14ac:dyDescent="0.3">
      <c r="A108" s="8" t="s">
        <v>19</v>
      </c>
      <c r="B108" s="25">
        <v>0</v>
      </c>
      <c r="C108" s="26">
        <v>0</v>
      </c>
      <c r="D108" s="25">
        <f t="shared" si="9"/>
        <v>0</v>
      </c>
    </row>
    <row r="109" spans="1:10" ht="15.75" thickBot="1" x14ac:dyDescent="0.3">
      <c r="B109" s="1"/>
      <c r="C109" s="1"/>
      <c r="D109" s="14">
        <f>SUM(D103:D108)</f>
        <v>1154</v>
      </c>
    </row>
    <row r="112" spans="1:10" ht="21.75" thickBot="1" x14ac:dyDescent="0.4">
      <c r="A112" s="4" t="s">
        <v>49</v>
      </c>
      <c r="B112" s="4" t="s">
        <v>2</v>
      </c>
      <c r="C112" s="4"/>
      <c r="D112" s="4"/>
      <c r="E112" s="4"/>
      <c r="F112" s="4"/>
      <c r="G112" s="4" t="s">
        <v>3</v>
      </c>
      <c r="H112" s="4"/>
      <c r="I112" s="4"/>
    </row>
    <row r="113" spans="1:10" ht="16.5" thickBot="1" x14ac:dyDescent="0.3">
      <c r="A113" s="87" t="s">
        <v>30</v>
      </c>
      <c r="B113" s="88" t="s">
        <v>4</v>
      </c>
      <c r="C113" s="89" t="s">
        <v>5</v>
      </c>
      <c r="D113" s="88" t="s">
        <v>6</v>
      </c>
      <c r="E113" s="5"/>
      <c r="F113" s="90" t="s">
        <v>7</v>
      </c>
      <c r="G113" s="91" t="s">
        <v>8</v>
      </c>
      <c r="H113" s="90" t="s">
        <v>9</v>
      </c>
      <c r="I113" s="92" t="s">
        <v>10</v>
      </c>
      <c r="J113" s="5"/>
    </row>
    <row r="114" spans="1:10" ht="15.75" thickBot="1" x14ac:dyDescent="0.3">
      <c r="A114" s="9" t="s">
        <v>11</v>
      </c>
      <c r="B114" s="51">
        <v>6</v>
      </c>
      <c r="C114" s="52">
        <v>11</v>
      </c>
      <c r="D114" s="51">
        <f t="shared" ref="D114:D119" si="10">SUM(B114:C114)</f>
        <v>17</v>
      </c>
      <c r="F114" s="30">
        <v>0</v>
      </c>
      <c r="G114" s="31">
        <v>0</v>
      </c>
      <c r="H114" s="30">
        <v>0</v>
      </c>
      <c r="I114" s="32">
        <v>0</v>
      </c>
    </row>
    <row r="115" spans="1:10" ht="15.75" thickBot="1" x14ac:dyDescent="0.3">
      <c r="A115" s="7" t="s">
        <v>12</v>
      </c>
      <c r="B115" s="45">
        <v>59</v>
      </c>
      <c r="C115" s="13">
        <v>156</v>
      </c>
      <c r="D115" s="12">
        <f t="shared" si="10"/>
        <v>215</v>
      </c>
      <c r="F115" s="93" t="s">
        <v>14</v>
      </c>
      <c r="G115" s="94" t="s">
        <v>15</v>
      </c>
      <c r="H115" s="93" t="s">
        <v>16</v>
      </c>
      <c r="I115" s="95" t="s">
        <v>10</v>
      </c>
    </row>
    <row r="116" spans="1:10" ht="15.75" thickBot="1" x14ac:dyDescent="0.3">
      <c r="A116" s="9" t="s">
        <v>13</v>
      </c>
      <c r="B116" s="10">
        <v>36</v>
      </c>
      <c r="C116" s="11">
        <v>47</v>
      </c>
      <c r="D116" s="10">
        <f t="shared" si="10"/>
        <v>83</v>
      </c>
      <c r="F116" s="25">
        <v>0</v>
      </c>
      <c r="G116" s="26">
        <v>0</v>
      </c>
      <c r="H116" s="25">
        <v>0</v>
      </c>
      <c r="I116" s="33">
        <f>SUM(F116:H116)</f>
        <v>0</v>
      </c>
    </row>
    <row r="117" spans="1:10" ht="15.75" thickBot="1" x14ac:dyDescent="0.3">
      <c r="A117" s="7" t="s">
        <v>17</v>
      </c>
      <c r="B117" s="12">
        <v>82</v>
      </c>
      <c r="C117" s="13">
        <v>128</v>
      </c>
      <c r="D117" s="12">
        <f t="shared" si="10"/>
        <v>210</v>
      </c>
      <c r="F117" s="6"/>
      <c r="G117" s="64"/>
    </row>
    <row r="118" spans="1:10" ht="15.75" thickBot="1" x14ac:dyDescent="0.3">
      <c r="A118" s="9" t="s">
        <v>18</v>
      </c>
      <c r="B118" s="51">
        <v>5</v>
      </c>
      <c r="C118" s="52">
        <v>22</v>
      </c>
      <c r="D118" s="51">
        <f t="shared" si="10"/>
        <v>27</v>
      </c>
    </row>
    <row r="119" spans="1:10" ht="15.75" thickBot="1" x14ac:dyDescent="0.3">
      <c r="A119" s="8" t="s">
        <v>19</v>
      </c>
      <c r="B119" s="25">
        <v>0</v>
      </c>
      <c r="C119" s="26">
        <v>0</v>
      </c>
      <c r="D119" s="25">
        <f t="shared" si="10"/>
        <v>0</v>
      </c>
    </row>
    <row r="120" spans="1:10" ht="15.75" thickBot="1" x14ac:dyDescent="0.3">
      <c r="B120" s="1"/>
      <c r="C120" s="1"/>
      <c r="D120" s="14">
        <f>SUM(D114:D119)</f>
        <v>552</v>
      </c>
    </row>
    <row r="123" spans="1:10" ht="21.75" thickBot="1" x14ac:dyDescent="0.4">
      <c r="A123" s="4" t="s">
        <v>49</v>
      </c>
      <c r="B123" s="4" t="s">
        <v>2</v>
      </c>
      <c r="C123" s="4"/>
      <c r="D123" s="4"/>
      <c r="E123" s="4"/>
      <c r="F123" s="4"/>
      <c r="G123" s="4" t="s">
        <v>3</v>
      </c>
      <c r="H123" s="4"/>
      <c r="I123" s="4"/>
    </row>
    <row r="124" spans="1:10" ht="16.5" thickBot="1" x14ac:dyDescent="0.3">
      <c r="A124" s="87" t="s">
        <v>31</v>
      </c>
      <c r="B124" s="88" t="s">
        <v>4</v>
      </c>
      <c r="C124" s="89" t="s">
        <v>5</v>
      </c>
      <c r="D124" s="88" t="s">
        <v>6</v>
      </c>
      <c r="E124" s="5"/>
      <c r="F124" s="90" t="s">
        <v>7</v>
      </c>
      <c r="G124" s="91" t="s">
        <v>8</v>
      </c>
      <c r="H124" s="90" t="s">
        <v>9</v>
      </c>
      <c r="I124" s="92" t="s">
        <v>10</v>
      </c>
      <c r="J124" s="5"/>
    </row>
    <row r="125" spans="1:10" ht="15.75" thickBot="1" x14ac:dyDescent="0.3">
      <c r="A125" s="9" t="s">
        <v>11</v>
      </c>
      <c r="B125" s="51">
        <v>18</v>
      </c>
      <c r="C125" s="52">
        <v>34</v>
      </c>
      <c r="D125" s="51">
        <f t="shared" ref="D125:D130" si="11">SUM(B125:C125)</f>
        <v>52</v>
      </c>
      <c r="F125" s="30">
        <v>0</v>
      </c>
      <c r="G125" s="31">
        <v>0</v>
      </c>
      <c r="H125" s="30">
        <v>0</v>
      </c>
      <c r="I125" s="32">
        <v>0</v>
      </c>
    </row>
    <row r="126" spans="1:10" ht="15.75" thickBot="1" x14ac:dyDescent="0.3">
      <c r="A126" s="7" t="s">
        <v>12</v>
      </c>
      <c r="B126" s="45">
        <v>104</v>
      </c>
      <c r="C126" s="13">
        <v>138</v>
      </c>
      <c r="D126" s="12">
        <f t="shared" si="11"/>
        <v>242</v>
      </c>
      <c r="F126" s="93" t="s">
        <v>14</v>
      </c>
      <c r="G126" s="94" t="s">
        <v>15</v>
      </c>
      <c r="H126" s="93" t="s">
        <v>16</v>
      </c>
      <c r="I126" s="95" t="s">
        <v>10</v>
      </c>
    </row>
    <row r="127" spans="1:10" ht="15.75" thickBot="1" x14ac:dyDescent="0.3">
      <c r="A127" s="9" t="s">
        <v>13</v>
      </c>
      <c r="B127" s="10">
        <v>13</v>
      </c>
      <c r="C127" s="11">
        <v>23</v>
      </c>
      <c r="D127" s="10">
        <f t="shared" si="11"/>
        <v>36</v>
      </c>
      <c r="F127" s="25">
        <v>0</v>
      </c>
      <c r="G127" s="26">
        <v>0</v>
      </c>
      <c r="H127" s="25">
        <v>0</v>
      </c>
      <c r="I127" s="33">
        <f>SUM(F127:H127)</f>
        <v>0</v>
      </c>
    </row>
    <row r="128" spans="1:10" ht="15.75" thickBot="1" x14ac:dyDescent="0.3">
      <c r="A128" s="7" t="s">
        <v>17</v>
      </c>
      <c r="B128" s="12">
        <v>272</v>
      </c>
      <c r="C128" s="13">
        <v>313</v>
      </c>
      <c r="D128" s="12">
        <f t="shared" si="11"/>
        <v>585</v>
      </c>
      <c r="F128" s="6"/>
      <c r="G128" s="64"/>
    </row>
    <row r="129" spans="1:4" ht="15.75" thickBot="1" x14ac:dyDescent="0.3">
      <c r="A129" s="9" t="s">
        <v>18</v>
      </c>
      <c r="B129" s="51">
        <v>107</v>
      </c>
      <c r="C129" s="52">
        <v>132</v>
      </c>
      <c r="D129" s="51">
        <f t="shared" si="11"/>
        <v>239</v>
      </c>
    </row>
    <row r="130" spans="1:4" ht="15.75" thickBot="1" x14ac:dyDescent="0.3">
      <c r="A130" s="8" t="s">
        <v>19</v>
      </c>
      <c r="B130" s="25">
        <v>0</v>
      </c>
      <c r="C130" s="26">
        <v>0</v>
      </c>
      <c r="D130" s="25">
        <f t="shared" si="11"/>
        <v>0</v>
      </c>
    </row>
    <row r="131" spans="1:4" ht="15.75" thickBot="1" x14ac:dyDescent="0.3">
      <c r="B131" s="1"/>
      <c r="C131" s="1"/>
      <c r="D131" s="14">
        <f>SUM(D125:D130)</f>
        <v>1154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J131"/>
  <sheetViews>
    <sheetView workbookViewId="0">
      <selection sqref="A1:K10"/>
    </sheetView>
  </sheetViews>
  <sheetFormatPr baseColWidth="10" defaultRowHeight="15" x14ac:dyDescent="0.25"/>
  <cols>
    <col min="1" max="1" width="38.7109375" customWidth="1"/>
    <col min="7" max="7" width="13.140625" customWidth="1"/>
    <col min="8" max="8" width="14.85546875" customWidth="1"/>
  </cols>
  <sheetData>
    <row r="1" spans="1:10" ht="23.25" x14ac:dyDescent="0.35">
      <c r="A1" s="2" t="s">
        <v>0</v>
      </c>
      <c r="B1" s="2"/>
      <c r="C1" s="2"/>
      <c r="D1" s="3"/>
    </row>
    <row r="2" spans="1:10" ht="21.75" thickBot="1" x14ac:dyDescent="0.4">
      <c r="A2" s="4" t="s">
        <v>52</v>
      </c>
      <c r="B2" s="4" t="s">
        <v>2</v>
      </c>
      <c r="C2" s="4"/>
      <c r="D2" s="4"/>
      <c r="E2" s="4"/>
      <c r="F2" s="4"/>
      <c r="G2" s="4" t="s">
        <v>3</v>
      </c>
      <c r="H2" s="4"/>
      <c r="I2" s="4"/>
    </row>
    <row r="3" spans="1:10" ht="16.5" thickBot="1" x14ac:dyDescent="0.3">
      <c r="A3" s="96" t="s">
        <v>1</v>
      </c>
      <c r="B3" s="97" t="s">
        <v>4</v>
      </c>
      <c r="C3" s="98" t="s">
        <v>5</v>
      </c>
      <c r="D3" s="97" t="s">
        <v>6</v>
      </c>
      <c r="E3" s="5"/>
      <c r="F3" s="99" t="s">
        <v>7</v>
      </c>
      <c r="G3" s="100" t="s">
        <v>8</v>
      </c>
      <c r="H3" s="99" t="s">
        <v>9</v>
      </c>
      <c r="I3" s="101" t="s">
        <v>10</v>
      </c>
      <c r="J3" s="5"/>
    </row>
    <row r="4" spans="1:10" ht="15.75" thickBot="1" x14ac:dyDescent="0.3">
      <c r="A4" s="9" t="s">
        <v>11</v>
      </c>
      <c r="B4" s="10">
        <v>12</v>
      </c>
      <c r="C4" s="11">
        <v>15</v>
      </c>
      <c r="D4" s="10">
        <f t="shared" ref="D4:D9" si="0">SUM(B4:C4)</f>
        <v>27</v>
      </c>
      <c r="F4" s="30">
        <v>0</v>
      </c>
      <c r="G4" s="31">
        <v>0</v>
      </c>
      <c r="H4" s="30">
        <v>0</v>
      </c>
      <c r="I4" s="32">
        <f>SUM(F4:H4)</f>
        <v>0</v>
      </c>
    </row>
    <row r="5" spans="1:10" ht="15.75" thickBot="1" x14ac:dyDescent="0.3">
      <c r="A5" s="7" t="s">
        <v>12</v>
      </c>
      <c r="B5" s="12">
        <v>254</v>
      </c>
      <c r="C5" s="13">
        <v>298</v>
      </c>
      <c r="D5" s="12">
        <f t="shared" si="0"/>
        <v>552</v>
      </c>
      <c r="F5" s="102" t="s">
        <v>14</v>
      </c>
      <c r="G5" s="103" t="s">
        <v>15</v>
      </c>
      <c r="H5" s="102" t="s">
        <v>16</v>
      </c>
      <c r="I5" s="104" t="s">
        <v>10</v>
      </c>
    </row>
    <row r="6" spans="1:10" ht="15.75" thickBot="1" x14ac:dyDescent="0.3">
      <c r="A6" s="9" t="s">
        <v>13</v>
      </c>
      <c r="B6" s="10">
        <v>73</v>
      </c>
      <c r="C6" s="11">
        <v>106</v>
      </c>
      <c r="D6" s="10">
        <f t="shared" si="0"/>
        <v>179</v>
      </c>
      <c r="F6" s="25">
        <v>0</v>
      </c>
      <c r="G6" s="26">
        <v>0</v>
      </c>
      <c r="H6" s="25">
        <v>0</v>
      </c>
      <c r="I6" s="33">
        <f>SUM(F6:H6)</f>
        <v>0</v>
      </c>
    </row>
    <row r="7" spans="1:10" ht="15.75" thickBot="1" x14ac:dyDescent="0.3">
      <c r="A7" s="7" t="s">
        <v>17</v>
      </c>
      <c r="B7" s="12">
        <v>474</v>
      </c>
      <c r="C7" s="13">
        <v>503</v>
      </c>
      <c r="D7" s="12">
        <f t="shared" si="0"/>
        <v>977</v>
      </c>
      <c r="F7" s="6"/>
      <c r="G7" s="64"/>
    </row>
    <row r="8" spans="1:10" ht="15.75" thickBot="1" x14ac:dyDescent="0.3">
      <c r="A8" s="9" t="s">
        <v>18</v>
      </c>
      <c r="B8" s="10">
        <v>65</v>
      </c>
      <c r="C8" s="11">
        <v>72</v>
      </c>
      <c r="D8" s="10">
        <f t="shared" si="0"/>
        <v>137</v>
      </c>
    </row>
    <row r="9" spans="1:10" ht="15.75" thickBot="1" x14ac:dyDescent="0.3">
      <c r="A9" s="8" t="s">
        <v>19</v>
      </c>
      <c r="B9" s="25">
        <v>0</v>
      </c>
      <c r="C9" s="26">
        <v>0</v>
      </c>
      <c r="D9" s="25">
        <f t="shared" si="0"/>
        <v>0</v>
      </c>
    </row>
    <row r="10" spans="1:10" ht="15.75" thickBot="1" x14ac:dyDescent="0.3">
      <c r="B10" s="1"/>
      <c r="C10" s="1"/>
      <c r="D10" s="14">
        <f>SUM(D4:D9)</f>
        <v>1872</v>
      </c>
    </row>
    <row r="13" spans="1:10" ht="21.75" thickBot="1" x14ac:dyDescent="0.4">
      <c r="A13" s="4" t="s">
        <v>52</v>
      </c>
      <c r="B13" s="4" t="s">
        <v>2</v>
      </c>
      <c r="C13" s="4"/>
      <c r="D13" s="4"/>
      <c r="E13" s="4"/>
      <c r="F13" s="4"/>
      <c r="G13" s="4" t="s">
        <v>3</v>
      </c>
      <c r="H13" s="4"/>
      <c r="I13" s="4"/>
    </row>
    <row r="14" spans="1:10" ht="16.5" thickBot="1" x14ac:dyDescent="0.3">
      <c r="A14" s="96" t="s">
        <v>50</v>
      </c>
      <c r="B14" s="97" t="s">
        <v>4</v>
      </c>
      <c r="C14" s="98" t="s">
        <v>5</v>
      </c>
      <c r="D14" s="97" t="s">
        <v>6</v>
      </c>
      <c r="E14" s="5"/>
      <c r="F14" s="99" t="s">
        <v>7</v>
      </c>
      <c r="G14" s="100" t="s">
        <v>8</v>
      </c>
      <c r="H14" s="99" t="s">
        <v>9</v>
      </c>
      <c r="I14" s="101" t="s">
        <v>10</v>
      </c>
      <c r="J14" s="5"/>
    </row>
    <row r="15" spans="1:10" ht="15.75" thickBot="1" x14ac:dyDescent="0.3">
      <c r="A15" s="9" t="s">
        <v>11</v>
      </c>
      <c r="B15" s="10">
        <v>88</v>
      </c>
      <c r="C15" s="11">
        <v>289</v>
      </c>
      <c r="D15" s="10">
        <f t="shared" ref="D15:D20" si="1">SUM(B15:C15)</f>
        <v>377</v>
      </c>
      <c r="F15" s="45">
        <v>32</v>
      </c>
      <c r="G15" s="46">
        <v>79</v>
      </c>
      <c r="H15" s="45">
        <v>122</v>
      </c>
      <c r="I15" s="47">
        <f>SUM(F15:H15)</f>
        <v>233</v>
      </c>
    </row>
    <row r="16" spans="1:10" ht="15.75" thickBot="1" x14ac:dyDescent="0.3">
      <c r="A16" s="7" t="s">
        <v>12</v>
      </c>
      <c r="B16" s="12">
        <v>137</v>
      </c>
      <c r="C16" s="13">
        <v>119</v>
      </c>
      <c r="D16" s="12">
        <f t="shared" si="1"/>
        <v>256</v>
      </c>
      <c r="F16" s="102" t="s">
        <v>14</v>
      </c>
      <c r="G16" s="103" t="s">
        <v>15</v>
      </c>
      <c r="H16" s="102" t="s">
        <v>16</v>
      </c>
      <c r="I16" s="104" t="s">
        <v>10</v>
      </c>
    </row>
    <row r="17" spans="1:10" ht="15.75" thickBot="1" x14ac:dyDescent="0.3">
      <c r="A17" s="9" t="s">
        <v>13</v>
      </c>
      <c r="B17" s="10">
        <v>179</v>
      </c>
      <c r="C17" s="11">
        <v>188</v>
      </c>
      <c r="D17" s="10">
        <f t="shared" si="1"/>
        <v>367</v>
      </c>
      <c r="F17" s="48">
        <v>35</v>
      </c>
      <c r="G17" s="49">
        <v>129</v>
      </c>
      <c r="H17" s="48">
        <v>45</v>
      </c>
      <c r="I17" s="50">
        <f>SUM(F17:H17)</f>
        <v>209</v>
      </c>
    </row>
    <row r="18" spans="1:10" ht="15.75" thickBot="1" x14ac:dyDescent="0.3">
      <c r="A18" s="7" t="s">
        <v>17</v>
      </c>
      <c r="B18" s="12">
        <v>515</v>
      </c>
      <c r="C18" s="13">
        <v>794</v>
      </c>
      <c r="D18" s="12">
        <f t="shared" si="1"/>
        <v>1309</v>
      </c>
      <c r="F18" s="105"/>
      <c r="G18" s="106"/>
      <c r="H18" s="107"/>
      <c r="I18" s="107"/>
    </row>
    <row r="19" spans="1:10" ht="15.75" thickBot="1" x14ac:dyDescent="0.3">
      <c r="A19" s="9" t="s">
        <v>18</v>
      </c>
      <c r="B19" s="10">
        <v>32</v>
      </c>
      <c r="C19" s="11">
        <v>27</v>
      </c>
      <c r="D19" s="10">
        <f t="shared" si="1"/>
        <v>59</v>
      </c>
    </row>
    <row r="20" spans="1:10" ht="15.75" thickBot="1" x14ac:dyDescent="0.3">
      <c r="A20" s="8" t="s">
        <v>19</v>
      </c>
      <c r="B20" s="25">
        <v>0</v>
      </c>
      <c r="C20" s="26">
        <v>0</v>
      </c>
      <c r="D20" s="25">
        <f t="shared" si="1"/>
        <v>0</v>
      </c>
    </row>
    <row r="21" spans="1:10" ht="15.75" thickBot="1" x14ac:dyDescent="0.3">
      <c r="B21" s="1"/>
      <c r="C21" s="1"/>
      <c r="D21" s="14">
        <f>SUM(D15:D20)</f>
        <v>2368</v>
      </c>
    </row>
    <row r="24" spans="1:10" ht="21.75" thickBot="1" x14ac:dyDescent="0.4">
      <c r="A24" s="4" t="s">
        <v>52</v>
      </c>
      <c r="B24" s="4" t="s">
        <v>2</v>
      </c>
      <c r="C24" s="4"/>
      <c r="D24" s="4"/>
      <c r="E24" s="4"/>
      <c r="F24" s="4"/>
      <c r="G24" s="4" t="s">
        <v>3</v>
      </c>
      <c r="H24" s="4"/>
      <c r="I24" s="4"/>
    </row>
    <row r="25" spans="1:10" ht="16.5" thickBot="1" x14ac:dyDescent="0.3">
      <c r="A25" s="96" t="s">
        <v>22</v>
      </c>
      <c r="B25" s="97" t="s">
        <v>4</v>
      </c>
      <c r="C25" s="98" t="s">
        <v>5</v>
      </c>
      <c r="D25" s="97" t="s">
        <v>6</v>
      </c>
      <c r="E25" s="5"/>
      <c r="F25" s="99" t="s">
        <v>7</v>
      </c>
      <c r="G25" s="100" t="s">
        <v>8</v>
      </c>
      <c r="H25" s="99" t="s">
        <v>9</v>
      </c>
      <c r="I25" s="101" t="s">
        <v>10</v>
      </c>
      <c r="J25" s="5"/>
    </row>
    <row r="26" spans="1:10" ht="15.75" thickBot="1" x14ac:dyDescent="0.3">
      <c r="A26" s="9" t="s">
        <v>11</v>
      </c>
      <c r="B26" s="43">
        <v>0</v>
      </c>
      <c r="C26" s="44">
        <v>0</v>
      </c>
      <c r="D26" s="43">
        <f t="shared" ref="D26:D31" si="2">SUM(B26:C26)</f>
        <v>0</v>
      </c>
      <c r="F26" s="45">
        <v>501</v>
      </c>
      <c r="G26" s="46">
        <v>108</v>
      </c>
      <c r="H26" s="45">
        <v>18</v>
      </c>
      <c r="I26" s="47">
        <f>SUM(F26:H26)</f>
        <v>627</v>
      </c>
    </row>
    <row r="27" spans="1:10" ht="15.75" thickBot="1" x14ac:dyDescent="0.3">
      <c r="A27" s="7" t="s">
        <v>12</v>
      </c>
      <c r="B27" s="12">
        <v>11</v>
      </c>
      <c r="C27" s="13">
        <v>6</v>
      </c>
      <c r="D27" s="12">
        <f t="shared" si="2"/>
        <v>17</v>
      </c>
      <c r="F27" s="102" t="s">
        <v>14</v>
      </c>
      <c r="G27" s="103" t="s">
        <v>15</v>
      </c>
      <c r="H27" s="102" t="s">
        <v>16</v>
      </c>
      <c r="I27" s="104" t="s">
        <v>10</v>
      </c>
    </row>
    <row r="28" spans="1:10" ht="15.75" thickBot="1" x14ac:dyDescent="0.3">
      <c r="A28" s="9" t="s">
        <v>13</v>
      </c>
      <c r="B28" s="10">
        <v>65</v>
      </c>
      <c r="C28" s="11">
        <v>52</v>
      </c>
      <c r="D28" s="10">
        <f t="shared" si="2"/>
        <v>117</v>
      </c>
      <c r="F28" s="48">
        <v>453</v>
      </c>
      <c r="G28" s="49">
        <v>135</v>
      </c>
      <c r="H28" s="48">
        <v>8</v>
      </c>
      <c r="I28" s="50">
        <f>SUM(F28:H28)</f>
        <v>596</v>
      </c>
    </row>
    <row r="29" spans="1:10" ht="15.75" thickBot="1" x14ac:dyDescent="0.3">
      <c r="A29" s="7" t="s">
        <v>17</v>
      </c>
      <c r="B29" s="12">
        <v>326</v>
      </c>
      <c r="C29" s="13">
        <v>373</v>
      </c>
      <c r="D29" s="12">
        <f t="shared" si="2"/>
        <v>699</v>
      </c>
      <c r="F29" s="105"/>
      <c r="G29" s="106"/>
      <c r="H29" s="107"/>
      <c r="I29" s="107"/>
    </row>
    <row r="30" spans="1:10" ht="15.75" thickBot="1" x14ac:dyDescent="0.3">
      <c r="A30" s="9" t="s">
        <v>18</v>
      </c>
      <c r="B30" s="10">
        <v>17</v>
      </c>
      <c r="C30" s="11">
        <v>34</v>
      </c>
      <c r="D30" s="10">
        <f t="shared" si="2"/>
        <v>51</v>
      </c>
    </row>
    <row r="31" spans="1:10" ht="15.75" thickBot="1" x14ac:dyDescent="0.3">
      <c r="A31" s="8" t="s">
        <v>19</v>
      </c>
      <c r="B31" s="25">
        <v>0</v>
      </c>
      <c r="C31" s="26">
        <v>0</v>
      </c>
      <c r="D31" s="25">
        <f t="shared" si="2"/>
        <v>0</v>
      </c>
    </row>
    <row r="32" spans="1:10" ht="15.75" thickBot="1" x14ac:dyDescent="0.3">
      <c r="B32" s="1"/>
      <c r="C32" s="1"/>
      <c r="D32" s="14">
        <f>SUM(D26:D31)</f>
        <v>884</v>
      </c>
    </row>
    <row r="35" spans="1:10" ht="21.75" thickBot="1" x14ac:dyDescent="0.4">
      <c r="A35" s="4" t="s">
        <v>52</v>
      </c>
      <c r="B35" s="4" t="s">
        <v>2</v>
      </c>
      <c r="C35" s="4"/>
      <c r="D35" s="4"/>
      <c r="E35" s="4"/>
      <c r="F35" s="4"/>
      <c r="G35" s="4" t="s">
        <v>3</v>
      </c>
      <c r="H35" s="4"/>
      <c r="I35" s="4"/>
    </row>
    <row r="36" spans="1:10" ht="16.5" thickBot="1" x14ac:dyDescent="0.3">
      <c r="A36" s="96" t="s">
        <v>24</v>
      </c>
      <c r="B36" s="97" t="s">
        <v>4</v>
      </c>
      <c r="C36" s="98" t="s">
        <v>5</v>
      </c>
      <c r="D36" s="97" t="s">
        <v>6</v>
      </c>
      <c r="E36" s="5"/>
      <c r="F36" s="99" t="s">
        <v>7</v>
      </c>
      <c r="G36" s="100" t="s">
        <v>8</v>
      </c>
      <c r="H36" s="99" t="s">
        <v>9</v>
      </c>
      <c r="I36" s="101" t="s">
        <v>10</v>
      </c>
      <c r="J36" s="5"/>
    </row>
    <row r="37" spans="1:10" ht="15.75" thickBot="1" x14ac:dyDescent="0.3">
      <c r="A37" s="9" t="s">
        <v>11</v>
      </c>
      <c r="B37" s="43">
        <v>18</v>
      </c>
      <c r="C37" s="44">
        <v>18</v>
      </c>
      <c r="D37" s="43">
        <f t="shared" ref="D37:D42" si="3">SUM(B37:C37)</f>
        <v>36</v>
      </c>
      <c r="F37" s="45">
        <v>12</v>
      </c>
      <c r="G37" s="46">
        <v>8</v>
      </c>
      <c r="H37" s="45">
        <v>5</v>
      </c>
      <c r="I37" s="47">
        <f>SUM(F37:H37)</f>
        <v>25</v>
      </c>
    </row>
    <row r="38" spans="1:10" ht="15.75" thickBot="1" x14ac:dyDescent="0.3">
      <c r="A38" s="7" t="s">
        <v>12</v>
      </c>
      <c r="B38" s="12">
        <v>109</v>
      </c>
      <c r="C38" s="13">
        <v>250</v>
      </c>
      <c r="D38" s="12">
        <f t="shared" si="3"/>
        <v>359</v>
      </c>
      <c r="F38" s="102" t="s">
        <v>14</v>
      </c>
      <c r="G38" s="103" t="s">
        <v>15</v>
      </c>
      <c r="H38" s="102" t="s">
        <v>16</v>
      </c>
      <c r="I38" s="104" t="s">
        <v>10</v>
      </c>
    </row>
    <row r="39" spans="1:10" ht="15.75" thickBot="1" x14ac:dyDescent="0.3">
      <c r="A39" s="9" t="s">
        <v>13</v>
      </c>
      <c r="B39" s="10">
        <v>57</v>
      </c>
      <c r="C39" s="11">
        <v>85</v>
      </c>
      <c r="D39" s="10">
        <f t="shared" si="3"/>
        <v>142</v>
      </c>
      <c r="F39" s="48">
        <v>12</v>
      </c>
      <c r="G39" s="49">
        <v>8</v>
      </c>
      <c r="H39" s="48">
        <v>2</v>
      </c>
      <c r="I39" s="50">
        <f>SUM(F39:H39)</f>
        <v>22</v>
      </c>
    </row>
    <row r="40" spans="1:10" ht="15.75" thickBot="1" x14ac:dyDescent="0.3">
      <c r="A40" s="7" t="s">
        <v>17</v>
      </c>
      <c r="B40" s="12">
        <v>469</v>
      </c>
      <c r="C40" s="13">
        <v>553</v>
      </c>
      <c r="D40" s="12">
        <f t="shared" si="3"/>
        <v>1022</v>
      </c>
      <c r="F40" s="105"/>
      <c r="G40" s="106"/>
      <c r="H40" s="107"/>
      <c r="I40" s="107"/>
    </row>
    <row r="41" spans="1:10" ht="15.75" thickBot="1" x14ac:dyDescent="0.3">
      <c r="A41" s="9" t="s">
        <v>18</v>
      </c>
      <c r="B41" s="10">
        <v>29</v>
      </c>
      <c r="C41" s="11">
        <v>38</v>
      </c>
      <c r="D41" s="10">
        <f t="shared" si="3"/>
        <v>67</v>
      </c>
    </row>
    <row r="42" spans="1:10" ht="15.75" thickBot="1" x14ac:dyDescent="0.3">
      <c r="A42" s="8" t="s">
        <v>19</v>
      </c>
      <c r="B42" s="25">
        <v>0</v>
      </c>
      <c r="C42" s="26">
        <v>0</v>
      </c>
      <c r="D42" s="25">
        <f t="shared" si="3"/>
        <v>0</v>
      </c>
    </row>
    <row r="43" spans="1:10" ht="15.75" thickBot="1" x14ac:dyDescent="0.3">
      <c r="B43" s="1"/>
      <c r="C43" s="1"/>
      <c r="D43" s="14">
        <f>SUM(D37:D42)</f>
        <v>1626</v>
      </c>
    </row>
    <row r="46" spans="1:10" ht="21.75" thickBot="1" x14ac:dyDescent="0.4">
      <c r="A46" s="4" t="s">
        <v>52</v>
      </c>
      <c r="B46" s="4" t="s">
        <v>2</v>
      </c>
      <c r="C46" s="4"/>
      <c r="D46" s="4"/>
      <c r="E46" s="4"/>
      <c r="F46" s="4"/>
      <c r="G46" s="4" t="s">
        <v>3</v>
      </c>
      <c r="H46" s="4"/>
      <c r="I46" s="4"/>
    </row>
    <row r="47" spans="1:10" ht="16.5" thickBot="1" x14ac:dyDescent="0.3">
      <c r="A47" s="96" t="s">
        <v>23</v>
      </c>
      <c r="B47" s="97" t="s">
        <v>4</v>
      </c>
      <c r="C47" s="98" t="s">
        <v>5</v>
      </c>
      <c r="D47" s="97" t="s">
        <v>6</v>
      </c>
      <c r="E47" s="5"/>
      <c r="F47" s="99" t="s">
        <v>7</v>
      </c>
      <c r="G47" s="100" t="s">
        <v>8</v>
      </c>
      <c r="H47" s="99" t="s">
        <v>9</v>
      </c>
      <c r="I47" s="101" t="s">
        <v>10</v>
      </c>
      <c r="J47" s="5"/>
    </row>
    <row r="48" spans="1:10" ht="15.75" thickBot="1" x14ac:dyDescent="0.3">
      <c r="A48" s="9" t="s">
        <v>11</v>
      </c>
      <c r="B48" s="43">
        <v>0</v>
      </c>
      <c r="C48" s="52">
        <v>10</v>
      </c>
      <c r="D48" s="51">
        <f t="shared" ref="D48:D53" si="4">SUM(B48:C48)</f>
        <v>10</v>
      </c>
      <c r="F48" s="45">
        <v>15</v>
      </c>
      <c r="G48" s="46">
        <v>7</v>
      </c>
      <c r="H48" s="45">
        <v>8</v>
      </c>
      <c r="I48" s="47">
        <f>SUM(F48:H48)</f>
        <v>30</v>
      </c>
    </row>
    <row r="49" spans="1:10" ht="15.75" thickBot="1" x14ac:dyDescent="0.3">
      <c r="A49" s="7" t="s">
        <v>12</v>
      </c>
      <c r="B49" s="12">
        <v>10</v>
      </c>
      <c r="C49" s="13">
        <v>160</v>
      </c>
      <c r="D49" s="12">
        <f t="shared" si="4"/>
        <v>170</v>
      </c>
      <c r="F49" s="102" t="s">
        <v>14</v>
      </c>
      <c r="G49" s="103" t="s">
        <v>15</v>
      </c>
      <c r="H49" s="102" t="s">
        <v>16</v>
      </c>
      <c r="I49" s="104" t="s">
        <v>10</v>
      </c>
    </row>
    <row r="50" spans="1:10" ht="15.75" thickBot="1" x14ac:dyDescent="0.3">
      <c r="A50" s="9" t="s">
        <v>13</v>
      </c>
      <c r="B50" s="10">
        <v>40</v>
      </c>
      <c r="C50" s="11">
        <v>43</v>
      </c>
      <c r="D50" s="10">
        <f t="shared" si="4"/>
        <v>83</v>
      </c>
      <c r="F50" s="48">
        <v>15</v>
      </c>
      <c r="G50" s="49">
        <v>7</v>
      </c>
      <c r="H50" s="48">
        <v>8</v>
      </c>
      <c r="I50" s="50">
        <f>SUM(F50:H50)</f>
        <v>30</v>
      </c>
    </row>
    <row r="51" spans="1:10" ht="15.75" thickBot="1" x14ac:dyDescent="0.3">
      <c r="A51" s="7" t="s">
        <v>17</v>
      </c>
      <c r="B51" s="12">
        <v>90</v>
      </c>
      <c r="C51" s="13">
        <v>520</v>
      </c>
      <c r="D51" s="12">
        <f t="shared" si="4"/>
        <v>610</v>
      </c>
      <c r="F51" s="105"/>
      <c r="G51" s="106"/>
      <c r="H51" s="107"/>
      <c r="I51" s="107"/>
    </row>
    <row r="52" spans="1:10" ht="15.75" thickBot="1" x14ac:dyDescent="0.3">
      <c r="A52" s="9" t="s">
        <v>18</v>
      </c>
      <c r="B52" s="43">
        <v>0</v>
      </c>
      <c r="C52" s="44">
        <v>0</v>
      </c>
      <c r="D52" s="43">
        <f t="shared" si="4"/>
        <v>0</v>
      </c>
    </row>
    <row r="53" spans="1:10" ht="15.75" thickBot="1" x14ac:dyDescent="0.3">
      <c r="A53" s="8" t="s">
        <v>19</v>
      </c>
      <c r="B53" s="25">
        <v>0</v>
      </c>
      <c r="C53" s="26">
        <v>0</v>
      </c>
      <c r="D53" s="25">
        <f t="shared" si="4"/>
        <v>0</v>
      </c>
    </row>
    <row r="54" spans="1:10" ht="15.75" thickBot="1" x14ac:dyDescent="0.3">
      <c r="B54" s="1"/>
      <c r="C54" s="1"/>
      <c r="D54" s="14">
        <f>SUM(D48:D53)</f>
        <v>873</v>
      </c>
    </row>
    <row r="57" spans="1:10" ht="21.75" thickBot="1" x14ac:dyDescent="0.4">
      <c r="A57" s="4" t="s">
        <v>52</v>
      </c>
      <c r="B57" s="4" t="s">
        <v>2</v>
      </c>
      <c r="C57" s="4"/>
      <c r="D57" s="4"/>
      <c r="E57" s="4"/>
      <c r="F57" s="4"/>
      <c r="G57" s="4" t="s">
        <v>3</v>
      </c>
      <c r="H57" s="4"/>
      <c r="I57" s="4"/>
    </row>
    <row r="58" spans="1:10" ht="16.5" thickBot="1" x14ac:dyDescent="0.3">
      <c r="A58" s="96" t="s">
        <v>25</v>
      </c>
      <c r="B58" s="97" t="s">
        <v>4</v>
      </c>
      <c r="C58" s="98" t="s">
        <v>5</v>
      </c>
      <c r="D58" s="97" t="s">
        <v>6</v>
      </c>
      <c r="E58" s="5"/>
      <c r="F58" s="99" t="s">
        <v>7</v>
      </c>
      <c r="G58" s="100" t="s">
        <v>8</v>
      </c>
      <c r="H58" s="99" t="s">
        <v>9</v>
      </c>
      <c r="I58" s="101" t="s">
        <v>10</v>
      </c>
      <c r="J58" s="5"/>
    </row>
    <row r="59" spans="1:10" ht="15.75" thickBot="1" x14ac:dyDescent="0.3">
      <c r="A59" s="9" t="s">
        <v>11</v>
      </c>
      <c r="B59" s="51">
        <v>25</v>
      </c>
      <c r="C59" s="52">
        <v>22</v>
      </c>
      <c r="D59" s="51">
        <f t="shared" ref="D59:D64" si="5">SUM(B59:C59)</f>
        <v>47</v>
      </c>
      <c r="F59" s="30">
        <v>0</v>
      </c>
      <c r="G59" s="31">
        <v>0</v>
      </c>
      <c r="H59" s="30">
        <v>0</v>
      </c>
      <c r="I59" s="32">
        <f>SUM(F59:H59)</f>
        <v>0</v>
      </c>
    </row>
    <row r="60" spans="1:10" ht="15.75" thickBot="1" x14ac:dyDescent="0.3">
      <c r="A60" s="7" t="s">
        <v>12</v>
      </c>
      <c r="B60" s="12">
        <v>157</v>
      </c>
      <c r="C60" s="13">
        <v>155</v>
      </c>
      <c r="D60" s="12">
        <f t="shared" si="5"/>
        <v>312</v>
      </c>
      <c r="F60" s="102" t="s">
        <v>14</v>
      </c>
      <c r="G60" s="103" t="s">
        <v>15</v>
      </c>
      <c r="H60" s="102" t="s">
        <v>16</v>
      </c>
      <c r="I60" s="104" t="s">
        <v>10</v>
      </c>
    </row>
    <row r="61" spans="1:10" ht="15.75" thickBot="1" x14ac:dyDescent="0.3">
      <c r="A61" s="9" t="s">
        <v>13</v>
      </c>
      <c r="B61" s="10">
        <v>85</v>
      </c>
      <c r="C61" s="11">
        <v>127</v>
      </c>
      <c r="D61" s="10">
        <f t="shared" si="5"/>
        <v>212</v>
      </c>
      <c r="F61" s="25">
        <v>0</v>
      </c>
      <c r="G61" s="26">
        <v>0</v>
      </c>
      <c r="H61" s="25">
        <v>0</v>
      </c>
      <c r="I61" s="33">
        <f>SUM(F61:H61)</f>
        <v>0</v>
      </c>
    </row>
    <row r="62" spans="1:10" ht="15.75" thickBot="1" x14ac:dyDescent="0.3">
      <c r="A62" s="7" t="s">
        <v>17</v>
      </c>
      <c r="B62" s="12">
        <v>488</v>
      </c>
      <c r="C62" s="13">
        <v>648</v>
      </c>
      <c r="D62" s="12">
        <f t="shared" si="5"/>
        <v>1136</v>
      </c>
      <c r="F62" s="105"/>
      <c r="G62" s="106"/>
      <c r="H62" s="107"/>
      <c r="I62" s="107"/>
    </row>
    <row r="63" spans="1:10" ht="15.75" thickBot="1" x14ac:dyDescent="0.3">
      <c r="A63" s="9" t="s">
        <v>18</v>
      </c>
      <c r="B63" s="43">
        <v>13</v>
      </c>
      <c r="C63" s="44">
        <v>14</v>
      </c>
      <c r="D63" s="43">
        <f t="shared" si="5"/>
        <v>27</v>
      </c>
    </row>
    <row r="64" spans="1:10" ht="15.75" thickBot="1" x14ac:dyDescent="0.3">
      <c r="A64" s="8" t="s">
        <v>19</v>
      </c>
      <c r="B64" s="25">
        <v>0</v>
      </c>
      <c r="C64" s="26">
        <v>0</v>
      </c>
      <c r="D64" s="25">
        <f t="shared" si="5"/>
        <v>0</v>
      </c>
    </row>
    <row r="65" spans="1:10" ht="15.75" thickBot="1" x14ac:dyDescent="0.3">
      <c r="B65" s="1"/>
      <c r="C65" s="1"/>
      <c r="D65" s="14">
        <f>SUM(D59:D64)</f>
        <v>1734</v>
      </c>
    </row>
    <row r="68" spans="1:10" ht="21.75" thickBot="1" x14ac:dyDescent="0.4">
      <c r="A68" s="4" t="s">
        <v>52</v>
      </c>
      <c r="B68" s="4" t="s">
        <v>2</v>
      </c>
      <c r="C68" s="4"/>
      <c r="D68" s="4"/>
      <c r="E68" s="4"/>
      <c r="F68" s="4"/>
      <c r="G68" s="4" t="s">
        <v>3</v>
      </c>
      <c r="H68" s="4"/>
      <c r="I68" s="4"/>
    </row>
    <row r="69" spans="1:10" ht="16.5" thickBot="1" x14ac:dyDescent="0.3">
      <c r="A69" s="96" t="s">
        <v>26</v>
      </c>
      <c r="B69" s="97" t="s">
        <v>4</v>
      </c>
      <c r="C69" s="98" t="s">
        <v>5</v>
      </c>
      <c r="D69" s="97" t="s">
        <v>6</v>
      </c>
      <c r="E69" s="5"/>
      <c r="F69" s="99" t="s">
        <v>7</v>
      </c>
      <c r="G69" s="100" t="s">
        <v>8</v>
      </c>
      <c r="H69" s="99" t="s">
        <v>9</v>
      </c>
      <c r="I69" s="101" t="s">
        <v>10</v>
      </c>
      <c r="J69" s="5"/>
    </row>
    <row r="70" spans="1:10" ht="15.75" thickBot="1" x14ac:dyDescent="0.3">
      <c r="A70" s="9" t="s">
        <v>11</v>
      </c>
      <c r="B70" s="43">
        <v>0</v>
      </c>
      <c r="C70" s="44">
        <v>0</v>
      </c>
      <c r="D70" s="43">
        <f t="shared" ref="D70:D75" si="6">SUM(B70:C70)</f>
        <v>0</v>
      </c>
      <c r="F70" s="45">
        <v>97</v>
      </c>
      <c r="G70" s="46">
        <v>116</v>
      </c>
      <c r="H70" s="45">
        <v>14</v>
      </c>
      <c r="I70" s="47">
        <f>SUM(F70:H70)</f>
        <v>227</v>
      </c>
    </row>
    <row r="71" spans="1:10" ht="15.75" thickBot="1" x14ac:dyDescent="0.3">
      <c r="A71" s="7" t="s">
        <v>12</v>
      </c>
      <c r="B71" s="12">
        <v>108</v>
      </c>
      <c r="C71" s="13">
        <v>128</v>
      </c>
      <c r="D71" s="12">
        <f t="shared" si="6"/>
        <v>236</v>
      </c>
      <c r="F71" s="108" t="s">
        <v>14</v>
      </c>
      <c r="G71" s="109" t="s">
        <v>15</v>
      </c>
      <c r="H71" s="108" t="s">
        <v>16</v>
      </c>
      <c r="I71" s="110" t="s">
        <v>10</v>
      </c>
    </row>
    <row r="72" spans="1:10" ht="15.75" thickBot="1" x14ac:dyDescent="0.3">
      <c r="A72" s="9" t="s">
        <v>13</v>
      </c>
      <c r="B72" s="10">
        <v>81</v>
      </c>
      <c r="C72" s="11">
        <v>98</v>
      </c>
      <c r="D72" s="10">
        <f t="shared" si="6"/>
        <v>179</v>
      </c>
      <c r="F72" s="48">
        <v>86</v>
      </c>
      <c r="G72" s="49">
        <v>75</v>
      </c>
      <c r="H72" s="48">
        <v>55</v>
      </c>
      <c r="I72" s="50">
        <f>SUM(F72:H72)</f>
        <v>216</v>
      </c>
    </row>
    <row r="73" spans="1:10" ht="15.75" thickBot="1" x14ac:dyDescent="0.3">
      <c r="A73" s="7" t="s">
        <v>17</v>
      </c>
      <c r="B73" s="12">
        <v>466</v>
      </c>
      <c r="C73" s="13">
        <v>668</v>
      </c>
      <c r="D73" s="12">
        <f t="shared" si="6"/>
        <v>1134</v>
      </c>
      <c r="F73" s="105"/>
      <c r="G73" s="106"/>
      <c r="H73" s="107"/>
      <c r="I73" s="107"/>
    </row>
    <row r="74" spans="1:10" ht="15.75" thickBot="1" x14ac:dyDescent="0.3">
      <c r="A74" s="9" t="s">
        <v>18</v>
      </c>
      <c r="B74" s="43">
        <v>0</v>
      </c>
      <c r="C74" s="44">
        <v>0</v>
      </c>
      <c r="D74" s="43">
        <f t="shared" si="6"/>
        <v>0</v>
      </c>
    </row>
    <row r="75" spans="1:10" ht="15.75" thickBot="1" x14ac:dyDescent="0.3">
      <c r="A75" s="8" t="s">
        <v>19</v>
      </c>
      <c r="B75" s="25">
        <v>0</v>
      </c>
      <c r="C75" s="26">
        <v>0</v>
      </c>
      <c r="D75" s="25">
        <f t="shared" si="6"/>
        <v>0</v>
      </c>
    </row>
    <row r="76" spans="1:10" ht="15.75" thickBot="1" x14ac:dyDescent="0.3">
      <c r="B76" s="1"/>
      <c r="C76" s="1"/>
      <c r="D76" s="14">
        <f>SUM(D70:D75)</f>
        <v>1549</v>
      </c>
    </row>
    <row r="79" spans="1:10" ht="21.75" thickBot="1" x14ac:dyDescent="0.4">
      <c r="A79" s="4" t="s">
        <v>52</v>
      </c>
      <c r="B79" s="4" t="s">
        <v>2</v>
      </c>
      <c r="C79" s="4"/>
      <c r="D79" s="4"/>
      <c r="E79" s="4"/>
      <c r="F79" s="4"/>
      <c r="G79" s="4" t="s">
        <v>3</v>
      </c>
      <c r="H79" s="4"/>
      <c r="I79" s="4"/>
    </row>
    <row r="80" spans="1:10" ht="16.5" thickBot="1" x14ac:dyDescent="0.3">
      <c r="A80" s="96" t="s">
        <v>27</v>
      </c>
      <c r="B80" s="97" t="s">
        <v>4</v>
      </c>
      <c r="C80" s="98" t="s">
        <v>5</v>
      </c>
      <c r="D80" s="97" t="s">
        <v>6</v>
      </c>
      <c r="E80" s="5"/>
      <c r="F80" s="99" t="s">
        <v>7</v>
      </c>
      <c r="G80" s="100" t="s">
        <v>8</v>
      </c>
      <c r="H80" s="99" t="s">
        <v>9</v>
      </c>
      <c r="I80" s="101" t="s">
        <v>10</v>
      </c>
      <c r="J80" s="5"/>
    </row>
    <row r="81" spans="1:10" ht="15.75" thickBot="1" x14ac:dyDescent="0.3">
      <c r="A81" s="9" t="s">
        <v>11</v>
      </c>
      <c r="B81" s="43">
        <v>0</v>
      </c>
      <c r="C81" s="44">
        <v>0</v>
      </c>
      <c r="D81" s="43">
        <f t="shared" ref="D81:D86" si="7">SUM(B81:C81)</f>
        <v>0</v>
      </c>
      <c r="F81" s="45">
        <v>10</v>
      </c>
      <c r="G81" s="46">
        <v>5</v>
      </c>
      <c r="H81" s="45">
        <v>0</v>
      </c>
      <c r="I81" s="47">
        <f>SUM(F81:H81)</f>
        <v>15</v>
      </c>
    </row>
    <row r="82" spans="1:10" ht="15.75" thickBot="1" x14ac:dyDescent="0.3">
      <c r="A82" s="7" t="s">
        <v>12</v>
      </c>
      <c r="B82" s="12">
        <v>5</v>
      </c>
      <c r="C82" s="13">
        <v>50</v>
      </c>
      <c r="D82" s="12">
        <f t="shared" si="7"/>
        <v>55</v>
      </c>
      <c r="F82" s="108" t="s">
        <v>14</v>
      </c>
      <c r="G82" s="109" t="s">
        <v>15</v>
      </c>
      <c r="H82" s="108" t="s">
        <v>16</v>
      </c>
      <c r="I82" s="110" t="s">
        <v>10</v>
      </c>
    </row>
    <row r="83" spans="1:10" ht="15.75" thickBot="1" x14ac:dyDescent="0.3">
      <c r="A83" s="9" t="s">
        <v>13</v>
      </c>
      <c r="B83" s="10">
        <v>2</v>
      </c>
      <c r="C83" s="11">
        <v>5</v>
      </c>
      <c r="D83" s="10">
        <f t="shared" si="7"/>
        <v>7</v>
      </c>
      <c r="F83" s="48">
        <v>12</v>
      </c>
      <c r="G83" s="49">
        <v>3</v>
      </c>
      <c r="H83" s="48">
        <v>3</v>
      </c>
      <c r="I83" s="50">
        <f>SUM(F83:H83)</f>
        <v>18</v>
      </c>
    </row>
    <row r="84" spans="1:10" ht="15.75" thickBot="1" x14ac:dyDescent="0.3">
      <c r="A84" s="7" t="s">
        <v>17</v>
      </c>
      <c r="B84" s="12">
        <v>140</v>
      </c>
      <c r="C84" s="13">
        <v>160</v>
      </c>
      <c r="D84" s="12">
        <f t="shared" si="7"/>
        <v>300</v>
      </c>
      <c r="F84" s="105"/>
      <c r="G84" s="106"/>
      <c r="H84" s="107"/>
      <c r="I84" s="107"/>
    </row>
    <row r="85" spans="1:10" ht="15.75" thickBot="1" x14ac:dyDescent="0.3">
      <c r="A85" s="9" t="s">
        <v>18</v>
      </c>
      <c r="B85" s="51">
        <v>10</v>
      </c>
      <c r="C85" s="52">
        <v>5</v>
      </c>
      <c r="D85" s="51">
        <f t="shared" si="7"/>
        <v>15</v>
      </c>
    </row>
    <row r="86" spans="1:10" ht="15.75" thickBot="1" x14ac:dyDescent="0.3">
      <c r="A86" s="8" t="s">
        <v>19</v>
      </c>
      <c r="B86" s="25">
        <v>0</v>
      </c>
      <c r="C86" s="26">
        <v>0</v>
      </c>
      <c r="D86" s="25">
        <f t="shared" si="7"/>
        <v>0</v>
      </c>
    </row>
    <row r="87" spans="1:10" ht="15.75" thickBot="1" x14ac:dyDescent="0.3">
      <c r="B87" s="1"/>
      <c r="C87" s="1"/>
      <c r="D87" s="14">
        <f>SUM(D81:D86)</f>
        <v>377</v>
      </c>
    </row>
    <row r="90" spans="1:10" ht="21.75" thickBot="1" x14ac:dyDescent="0.4">
      <c r="A90" s="4" t="s">
        <v>52</v>
      </c>
      <c r="B90" s="4" t="s">
        <v>2</v>
      </c>
      <c r="C90" s="4"/>
      <c r="D90" s="4"/>
      <c r="E90" s="4"/>
      <c r="F90" s="4"/>
      <c r="G90" s="4" t="s">
        <v>3</v>
      </c>
      <c r="H90" s="4"/>
      <c r="I90" s="4"/>
    </row>
    <row r="91" spans="1:10" ht="16.5" thickBot="1" x14ac:dyDescent="0.3">
      <c r="A91" s="96" t="s">
        <v>38</v>
      </c>
      <c r="B91" s="97" t="s">
        <v>4</v>
      </c>
      <c r="C91" s="98" t="s">
        <v>5</v>
      </c>
      <c r="D91" s="97" t="s">
        <v>6</v>
      </c>
      <c r="E91" s="5"/>
      <c r="F91" s="99" t="s">
        <v>7</v>
      </c>
      <c r="G91" s="100" t="s">
        <v>8</v>
      </c>
      <c r="H91" s="99" t="s">
        <v>9</v>
      </c>
      <c r="I91" s="101" t="s">
        <v>10</v>
      </c>
      <c r="J91" s="5"/>
    </row>
    <row r="92" spans="1:10" ht="15.75" thickBot="1" x14ac:dyDescent="0.3">
      <c r="A92" s="9" t="s">
        <v>11</v>
      </c>
      <c r="B92" s="51">
        <v>24</v>
      </c>
      <c r="C92" s="52">
        <v>14</v>
      </c>
      <c r="D92" s="51">
        <f t="shared" ref="D92:D97" si="8">SUM(B92:C92)</f>
        <v>38</v>
      </c>
      <c r="F92" s="45">
        <v>263</v>
      </c>
      <c r="G92" s="46">
        <v>71</v>
      </c>
      <c r="H92" s="45">
        <v>18</v>
      </c>
      <c r="I92" s="47">
        <f>SUM(F92:H92)</f>
        <v>352</v>
      </c>
    </row>
    <row r="93" spans="1:10" ht="15.75" thickBot="1" x14ac:dyDescent="0.3">
      <c r="A93" s="7" t="s">
        <v>12</v>
      </c>
      <c r="B93" s="12">
        <v>11</v>
      </c>
      <c r="C93" s="13">
        <v>45</v>
      </c>
      <c r="D93" s="12">
        <f t="shared" si="8"/>
        <v>56</v>
      </c>
      <c r="F93" s="108" t="s">
        <v>14</v>
      </c>
      <c r="G93" s="109" t="s">
        <v>15</v>
      </c>
      <c r="H93" s="108" t="s">
        <v>16</v>
      </c>
      <c r="I93" s="110" t="s">
        <v>10</v>
      </c>
    </row>
    <row r="94" spans="1:10" ht="15.75" thickBot="1" x14ac:dyDescent="0.3">
      <c r="A94" s="9" t="s">
        <v>13</v>
      </c>
      <c r="B94" s="10">
        <v>42</v>
      </c>
      <c r="C94" s="11">
        <v>76</v>
      </c>
      <c r="D94" s="10">
        <f t="shared" si="8"/>
        <v>118</v>
      </c>
      <c r="F94" s="48">
        <v>272</v>
      </c>
      <c r="G94" s="49">
        <v>60</v>
      </c>
      <c r="H94" s="48">
        <v>17</v>
      </c>
      <c r="I94" s="50">
        <f>SUM(F94:H94)</f>
        <v>349</v>
      </c>
    </row>
    <row r="95" spans="1:10" ht="15.75" thickBot="1" x14ac:dyDescent="0.3">
      <c r="A95" s="7" t="s">
        <v>17</v>
      </c>
      <c r="B95" s="12">
        <v>315</v>
      </c>
      <c r="C95" s="13">
        <v>399</v>
      </c>
      <c r="D95" s="12">
        <f t="shared" si="8"/>
        <v>714</v>
      </c>
      <c r="F95" s="105"/>
      <c r="G95" s="106"/>
      <c r="H95" s="107"/>
      <c r="I95" s="107"/>
    </row>
    <row r="96" spans="1:10" ht="15.75" thickBot="1" x14ac:dyDescent="0.3">
      <c r="A96" s="9" t="s">
        <v>18</v>
      </c>
      <c r="B96" s="51">
        <v>10</v>
      </c>
      <c r="C96" s="52">
        <v>46</v>
      </c>
      <c r="D96" s="51">
        <f t="shared" si="8"/>
        <v>56</v>
      </c>
    </row>
    <row r="97" spans="1:10" ht="15.75" thickBot="1" x14ac:dyDescent="0.3">
      <c r="A97" s="8" t="s">
        <v>19</v>
      </c>
      <c r="B97" s="25">
        <v>0</v>
      </c>
      <c r="C97" s="26">
        <v>0</v>
      </c>
      <c r="D97" s="25">
        <f t="shared" si="8"/>
        <v>0</v>
      </c>
    </row>
    <row r="98" spans="1:10" ht="15.75" thickBot="1" x14ac:dyDescent="0.3">
      <c r="B98" s="1"/>
      <c r="C98" s="1"/>
      <c r="D98" s="14">
        <f>SUM(D92:D97)</f>
        <v>982</v>
      </c>
    </row>
    <row r="101" spans="1:10" ht="21.75" thickBot="1" x14ac:dyDescent="0.4">
      <c r="A101" s="4" t="s">
        <v>52</v>
      </c>
      <c r="B101" s="4" t="s">
        <v>2</v>
      </c>
      <c r="C101" s="4"/>
      <c r="D101" s="4"/>
      <c r="E101" s="4"/>
      <c r="F101" s="4"/>
      <c r="G101" s="4" t="s">
        <v>3</v>
      </c>
      <c r="H101" s="4"/>
      <c r="I101" s="4"/>
    </row>
    <row r="102" spans="1:10" ht="16.5" thickBot="1" x14ac:dyDescent="0.3">
      <c r="A102" s="96" t="s">
        <v>48</v>
      </c>
      <c r="B102" s="97" t="s">
        <v>4</v>
      </c>
      <c r="C102" s="98" t="s">
        <v>5</v>
      </c>
      <c r="D102" s="97" t="s">
        <v>6</v>
      </c>
      <c r="E102" s="5"/>
      <c r="F102" s="99" t="s">
        <v>7</v>
      </c>
      <c r="G102" s="100" t="s">
        <v>8</v>
      </c>
      <c r="H102" s="99" t="s">
        <v>9</v>
      </c>
      <c r="I102" s="101" t="s">
        <v>10</v>
      </c>
      <c r="J102" s="5"/>
    </row>
    <row r="103" spans="1:10" ht="15.75" thickBot="1" x14ac:dyDescent="0.3">
      <c r="A103" s="9" t="s">
        <v>11</v>
      </c>
      <c r="B103" s="51">
        <v>5</v>
      </c>
      <c r="C103" s="52">
        <v>10</v>
      </c>
      <c r="D103" s="51">
        <f t="shared" ref="D103:D108" si="9">SUM(B103:C103)</f>
        <v>15</v>
      </c>
      <c r="F103" s="30">
        <v>0</v>
      </c>
      <c r="G103" s="31">
        <v>0</v>
      </c>
      <c r="H103" s="30">
        <v>0</v>
      </c>
      <c r="I103" s="32">
        <f>SUM(F103:H103)</f>
        <v>0</v>
      </c>
    </row>
    <row r="104" spans="1:10" ht="15.75" thickBot="1" x14ac:dyDescent="0.3">
      <c r="A104" s="7" t="s">
        <v>12</v>
      </c>
      <c r="B104" s="12">
        <v>53</v>
      </c>
      <c r="C104" s="13">
        <v>26</v>
      </c>
      <c r="D104" s="12">
        <f t="shared" si="9"/>
        <v>79</v>
      </c>
      <c r="F104" s="108" t="s">
        <v>14</v>
      </c>
      <c r="G104" s="109" t="s">
        <v>15</v>
      </c>
      <c r="H104" s="108" t="s">
        <v>16</v>
      </c>
      <c r="I104" s="110" t="s">
        <v>10</v>
      </c>
    </row>
    <row r="105" spans="1:10" ht="15.75" thickBot="1" x14ac:dyDescent="0.3">
      <c r="A105" s="9" t="s">
        <v>13</v>
      </c>
      <c r="B105" s="10">
        <v>201</v>
      </c>
      <c r="C105" s="11">
        <v>255</v>
      </c>
      <c r="D105" s="10">
        <f t="shared" si="9"/>
        <v>456</v>
      </c>
      <c r="F105" s="25">
        <v>0</v>
      </c>
      <c r="G105" s="26">
        <v>0</v>
      </c>
      <c r="H105" s="25">
        <v>0</v>
      </c>
      <c r="I105" s="33">
        <f>SUM(F105:H105)</f>
        <v>0</v>
      </c>
    </row>
    <row r="106" spans="1:10" ht="15.75" thickBot="1" x14ac:dyDescent="0.3">
      <c r="A106" s="7" t="s">
        <v>17</v>
      </c>
      <c r="B106" s="12">
        <v>349</v>
      </c>
      <c r="C106" s="13">
        <v>352</v>
      </c>
      <c r="D106" s="12">
        <f t="shared" si="9"/>
        <v>701</v>
      </c>
      <c r="F106" s="105"/>
      <c r="G106" s="106"/>
      <c r="H106" s="107"/>
      <c r="I106" s="107"/>
    </row>
    <row r="107" spans="1:10" ht="15.75" thickBot="1" x14ac:dyDescent="0.3">
      <c r="A107" s="9" t="s">
        <v>18</v>
      </c>
      <c r="B107" s="51">
        <v>57</v>
      </c>
      <c r="C107" s="52">
        <v>58</v>
      </c>
      <c r="D107" s="51">
        <f t="shared" si="9"/>
        <v>115</v>
      </c>
    </row>
    <row r="108" spans="1:10" ht="15.75" thickBot="1" x14ac:dyDescent="0.3">
      <c r="A108" s="8" t="s">
        <v>19</v>
      </c>
      <c r="B108" s="25">
        <v>0</v>
      </c>
      <c r="C108" s="26">
        <v>0</v>
      </c>
      <c r="D108" s="25">
        <f t="shared" si="9"/>
        <v>0</v>
      </c>
    </row>
    <row r="109" spans="1:10" ht="15.75" thickBot="1" x14ac:dyDescent="0.3">
      <c r="B109" s="1"/>
      <c r="C109" s="1"/>
      <c r="D109" s="14">
        <f>SUM(D103:D108)</f>
        <v>1366</v>
      </c>
    </row>
    <row r="112" spans="1:10" ht="21.75" thickBot="1" x14ac:dyDescent="0.4">
      <c r="A112" s="4" t="s">
        <v>52</v>
      </c>
      <c r="B112" s="4" t="s">
        <v>2</v>
      </c>
      <c r="C112" s="4"/>
      <c r="D112" s="4"/>
      <c r="E112" s="4"/>
      <c r="F112" s="4"/>
      <c r="G112" s="4" t="s">
        <v>3</v>
      </c>
      <c r="H112" s="4"/>
      <c r="I112" s="4"/>
    </row>
    <row r="113" spans="1:10" ht="16.5" thickBot="1" x14ac:dyDescent="0.3">
      <c r="A113" s="96" t="s">
        <v>30</v>
      </c>
      <c r="B113" s="97" t="s">
        <v>4</v>
      </c>
      <c r="C113" s="98" t="s">
        <v>5</v>
      </c>
      <c r="D113" s="97" t="s">
        <v>6</v>
      </c>
      <c r="E113" s="5"/>
      <c r="F113" s="99" t="s">
        <v>7</v>
      </c>
      <c r="G113" s="100" t="s">
        <v>8</v>
      </c>
      <c r="H113" s="99" t="s">
        <v>9</v>
      </c>
      <c r="I113" s="101" t="s">
        <v>10</v>
      </c>
      <c r="J113" s="5"/>
    </row>
    <row r="114" spans="1:10" ht="15.75" thickBot="1" x14ac:dyDescent="0.3">
      <c r="A114" s="9" t="s">
        <v>11</v>
      </c>
      <c r="B114" s="51">
        <v>25</v>
      </c>
      <c r="C114" s="52">
        <v>106</v>
      </c>
      <c r="D114" s="51">
        <f t="shared" ref="D114:D119" si="10">SUM(B114:C114)</f>
        <v>131</v>
      </c>
      <c r="F114" s="30">
        <v>0</v>
      </c>
      <c r="G114" s="31">
        <v>0</v>
      </c>
      <c r="H114" s="30">
        <v>0</v>
      </c>
      <c r="I114" s="32">
        <f>SUM(F114:H114)</f>
        <v>0</v>
      </c>
    </row>
    <row r="115" spans="1:10" ht="15.75" thickBot="1" x14ac:dyDescent="0.3">
      <c r="A115" s="7" t="s">
        <v>12</v>
      </c>
      <c r="B115" s="12">
        <v>44</v>
      </c>
      <c r="C115" s="13">
        <v>111</v>
      </c>
      <c r="D115" s="12">
        <f t="shared" si="10"/>
        <v>155</v>
      </c>
      <c r="F115" s="108" t="s">
        <v>14</v>
      </c>
      <c r="G115" s="109" t="s">
        <v>15</v>
      </c>
      <c r="H115" s="108" t="s">
        <v>16</v>
      </c>
      <c r="I115" s="110" t="s">
        <v>10</v>
      </c>
    </row>
    <row r="116" spans="1:10" ht="15.75" thickBot="1" x14ac:dyDescent="0.3">
      <c r="A116" s="9" t="s">
        <v>13</v>
      </c>
      <c r="B116" s="10">
        <v>35</v>
      </c>
      <c r="C116" s="11">
        <v>64</v>
      </c>
      <c r="D116" s="10">
        <f t="shared" si="10"/>
        <v>99</v>
      </c>
      <c r="F116" s="25">
        <v>0</v>
      </c>
      <c r="G116" s="26">
        <v>0</v>
      </c>
      <c r="H116" s="25">
        <v>0</v>
      </c>
      <c r="I116" s="33">
        <f>SUM(F116:H116)</f>
        <v>0</v>
      </c>
    </row>
    <row r="117" spans="1:10" ht="15.75" thickBot="1" x14ac:dyDescent="0.3">
      <c r="A117" s="7" t="s">
        <v>17</v>
      </c>
      <c r="B117" s="12">
        <v>393</v>
      </c>
      <c r="C117" s="13">
        <v>428</v>
      </c>
      <c r="D117" s="12">
        <f t="shared" si="10"/>
        <v>821</v>
      </c>
      <c r="F117" s="105"/>
      <c r="G117" s="106"/>
      <c r="H117" s="107"/>
      <c r="I117" s="107"/>
    </row>
    <row r="118" spans="1:10" ht="15.75" thickBot="1" x14ac:dyDescent="0.3">
      <c r="A118" s="9" t="s">
        <v>18</v>
      </c>
      <c r="B118" s="51">
        <v>14</v>
      </c>
      <c r="C118" s="52">
        <v>17</v>
      </c>
      <c r="D118" s="51">
        <f t="shared" si="10"/>
        <v>31</v>
      </c>
    </row>
    <row r="119" spans="1:10" ht="15.75" thickBot="1" x14ac:dyDescent="0.3">
      <c r="A119" s="8" t="s">
        <v>19</v>
      </c>
      <c r="B119" s="25">
        <v>0</v>
      </c>
      <c r="C119" s="26">
        <v>0</v>
      </c>
      <c r="D119" s="25">
        <f t="shared" si="10"/>
        <v>0</v>
      </c>
    </row>
    <row r="120" spans="1:10" ht="15.75" thickBot="1" x14ac:dyDescent="0.3">
      <c r="B120" s="1"/>
      <c r="C120" s="1"/>
      <c r="D120" s="14">
        <f>SUM(D114:D119)</f>
        <v>1237</v>
      </c>
    </row>
    <row r="123" spans="1:10" ht="21.75" thickBot="1" x14ac:dyDescent="0.4">
      <c r="A123" s="4" t="s">
        <v>52</v>
      </c>
      <c r="B123" s="4" t="s">
        <v>2</v>
      </c>
      <c r="C123" s="4"/>
      <c r="D123" s="4"/>
      <c r="E123" s="4"/>
      <c r="F123" s="4"/>
      <c r="G123" s="4" t="s">
        <v>3</v>
      </c>
      <c r="H123" s="4"/>
      <c r="I123" s="4"/>
    </row>
    <row r="124" spans="1:10" ht="16.5" thickBot="1" x14ac:dyDescent="0.3">
      <c r="A124" s="96" t="s">
        <v>31</v>
      </c>
      <c r="B124" s="97" t="s">
        <v>4</v>
      </c>
      <c r="C124" s="98" t="s">
        <v>5</v>
      </c>
      <c r="D124" s="97" t="s">
        <v>6</v>
      </c>
      <c r="E124" s="5"/>
      <c r="F124" s="99" t="s">
        <v>7</v>
      </c>
      <c r="G124" s="100" t="s">
        <v>8</v>
      </c>
      <c r="H124" s="99" t="s">
        <v>9</v>
      </c>
      <c r="I124" s="101" t="s">
        <v>10</v>
      </c>
      <c r="J124" s="5"/>
    </row>
    <row r="125" spans="1:10" ht="15.75" thickBot="1" x14ac:dyDescent="0.3">
      <c r="A125" s="9" t="s">
        <v>11</v>
      </c>
      <c r="B125" s="43">
        <v>0</v>
      </c>
      <c r="C125" s="52">
        <v>1</v>
      </c>
      <c r="D125" s="51">
        <f t="shared" ref="D125:D130" si="11">SUM(B125:C125)</f>
        <v>1</v>
      </c>
      <c r="F125" s="30">
        <v>0</v>
      </c>
      <c r="G125" s="31">
        <v>0</v>
      </c>
      <c r="H125" s="30">
        <v>0</v>
      </c>
      <c r="I125" s="32">
        <f>SUM(F125:H125)</f>
        <v>0</v>
      </c>
    </row>
    <row r="126" spans="1:10" ht="15.75" thickBot="1" x14ac:dyDescent="0.3">
      <c r="A126" s="7" t="s">
        <v>12</v>
      </c>
      <c r="B126" s="12">
        <v>51</v>
      </c>
      <c r="C126" s="13">
        <v>67</v>
      </c>
      <c r="D126" s="12">
        <f t="shared" si="11"/>
        <v>118</v>
      </c>
      <c r="F126" s="108" t="s">
        <v>14</v>
      </c>
      <c r="G126" s="109" t="s">
        <v>15</v>
      </c>
      <c r="H126" s="108" t="s">
        <v>16</v>
      </c>
      <c r="I126" s="110" t="s">
        <v>10</v>
      </c>
    </row>
    <row r="127" spans="1:10" ht="15.75" thickBot="1" x14ac:dyDescent="0.3">
      <c r="A127" s="9" t="s">
        <v>13</v>
      </c>
      <c r="B127" s="10">
        <v>23</v>
      </c>
      <c r="C127" s="11">
        <v>27</v>
      </c>
      <c r="D127" s="10">
        <f t="shared" si="11"/>
        <v>50</v>
      </c>
      <c r="F127" s="25">
        <v>0</v>
      </c>
      <c r="G127" s="26">
        <v>0</v>
      </c>
      <c r="H127" s="25">
        <v>0</v>
      </c>
      <c r="I127" s="33">
        <f>SUM(F127:H127)</f>
        <v>0</v>
      </c>
    </row>
    <row r="128" spans="1:10" ht="15.75" thickBot="1" x14ac:dyDescent="0.3">
      <c r="A128" s="7" t="s">
        <v>17</v>
      </c>
      <c r="B128" s="12">
        <v>249</v>
      </c>
      <c r="C128" s="13">
        <v>318</v>
      </c>
      <c r="D128" s="12">
        <f t="shared" si="11"/>
        <v>567</v>
      </c>
      <c r="F128" s="105"/>
      <c r="G128" s="106"/>
      <c r="H128" s="107"/>
      <c r="I128" s="107"/>
    </row>
    <row r="129" spans="1:4" ht="15.75" thickBot="1" x14ac:dyDescent="0.3">
      <c r="A129" s="9" t="s">
        <v>18</v>
      </c>
      <c r="B129" s="51">
        <v>57</v>
      </c>
      <c r="C129" s="52">
        <v>120</v>
      </c>
      <c r="D129" s="51">
        <f t="shared" si="11"/>
        <v>177</v>
      </c>
    </row>
    <row r="130" spans="1:4" ht="15.75" thickBot="1" x14ac:dyDescent="0.3">
      <c r="A130" s="8" t="s">
        <v>19</v>
      </c>
      <c r="B130" s="25">
        <v>0</v>
      </c>
      <c r="C130" s="26">
        <v>0</v>
      </c>
      <c r="D130" s="25">
        <f t="shared" si="11"/>
        <v>0</v>
      </c>
    </row>
    <row r="131" spans="1:4" ht="15.75" thickBot="1" x14ac:dyDescent="0.3">
      <c r="B131" s="1"/>
      <c r="C131" s="1"/>
      <c r="D131" s="14">
        <f>SUM(D125:D130)</f>
        <v>913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J131"/>
  <sheetViews>
    <sheetView workbookViewId="0">
      <selection sqref="A1:J10"/>
    </sheetView>
  </sheetViews>
  <sheetFormatPr baseColWidth="10" defaultRowHeight="15" x14ac:dyDescent="0.25"/>
  <cols>
    <col min="1" max="1" width="38.42578125" customWidth="1"/>
    <col min="7" max="7" width="13.140625" customWidth="1"/>
  </cols>
  <sheetData>
    <row r="1" spans="1:10" ht="23.25" x14ac:dyDescent="0.35">
      <c r="A1" s="2" t="s">
        <v>0</v>
      </c>
      <c r="B1" s="2"/>
      <c r="C1" s="2"/>
      <c r="D1" s="3"/>
    </row>
    <row r="2" spans="1:10" ht="21.75" thickBot="1" x14ac:dyDescent="0.4">
      <c r="A2" s="4" t="s">
        <v>53</v>
      </c>
      <c r="B2" s="4" t="s">
        <v>2</v>
      </c>
      <c r="C2" s="4"/>
      <c r="D2" s="4"/>
      <c r="E2" s="4"/>
      <c r="F2" s="4"/>
      <c r="G2" s="4" t="s">
        <v>3</v>
      </c>
      <c r="H2" s="4"/>
      <c r="I2" s="4"/>
    </row>
    <row r="3" spans="1:10" ht="16.5" thickBot="1" x14ac:dyDescent="0.3">
      <c r="A3" s="111" t="s">
        <v>1</v>
      </c>
      <c r="B3" s="112" t="s">
        <v>4</v>
      </c>
      <c r="C3" s="113" t="s">
        <v>5</v>
      </c>
      <c r="D3" s="112" t="s">
        <v>6</v>
      </c>
      <c r="E3" s="5"/>
      <c r="F3" s="114" t="s">
        <v>7</v>
      </c>
      <c r="G3" s="115" t="s">
        <v>8</v>
      </c>
      <c r="H3" s="114" t="s">
        <v>9</v>
      </c>
      <c r="I3" s="116" t="s">
        <v>10</v>
      </c>
      <c r="J3" s="5"/>
    </row>
    <row r="4" spans="1:10" ht="15.75" thickBot="1" x14ac:dyDescent="0.3">
      <c r="A4" s="9" t="s">
        <v>11</v>
      </c>
      <c r="B4" s="10">
        <v>18</v>
      </c>
      <c r="C4" s="11">
        <v>25</v>
      </c>
      <c r="D4" s="10">
        <f t="shared" ref="D4:D9" si="0">SUM(B4:C4)</f>
        <v>43</v>
      </c>
      <c r="F4" s="30">
        <v>0</v>
      </c>
      <c r="G4" s="31">
        <v>0</v>
      </c>
      <c r="H4" s="30">
        <v>0</v>
      </c>
      <c r="I4" s="32">
        <f>SUM(F4:H4)</f>
        <v>0</v>
      </c>
    </row>
    <row r="5" spans="1:10" ht="15.75" thickBot="1" x14ac:dyDescent="0.3">
      <c r="A5" s="7" t="s">
        <v>12</v>
      </c>
      <c r="B5" s="12">
        <v>127</v>
      </c>
      <c r="C5" s="13">
        <v>253</v>
      </c>
      <c r="D5" s="12">
        <f t="shared" si="0"/>
        <v>380</v>
      </c>
      <c r="F5" s="117" t="s">
        <v>14</v>
      </c>
      <c r="G5" s="118" t="s">
        <v>15</v>
      </c>
      <c r="H5" s="117" t="s">
        <v>16</v>
      </c>
      <c r="I5" s="119" t="s">
        <v>10</v>
      </c>
    </row>
    <row r="6" spans="1:10" ht="15.75" thickBot="1" x14ac:dyDescent="0.3">
      <c r="A6" s="9" t="s">
        <v>13</v>
      </c>
      <c r="B6" s="10">
        <v>72</v>
      </c>
      <c r="C6" s="11">
        <v>132</v>
      </c>
      <c r="D6" s="10">
        <f t="shared" si="0"/>
        <v>204</v>
      </c>
      <c r="F6" s="25">
        <v>0</v>
      </c>
      <c r="G6" s="26">
        <v>0</v>
      </c>
      <c r="H6" s="25">
        <v>0</v>
      </c>
      <c r="I6" s="33">
        <f>SUM(F6:H6)</f>
        <v>0</v>
      </c>
    </row>
    <row r="7" spans="1:10" ht="15.75" thickBot="1" x14ac:dyDescent="0.3">
      <c r="A7" s="7" t="s">
        <v>17</v>
      </c>
      <c r="B7" s="12">
        <v>367</v>
      </c>
      <c r="C7" s="13">
        <v>422</v>
      </c>
      <c r="D7" s="12">
        <f t="shared" si="0"/>
        <v>789</v>
      </c>
      <c r="F7" s="6"/>
      <c r="G7" s="64"/>
    </row>
    <row r="8" spans="1:10" ht="15.75" thickBot="1" x14ac:dyDescent="0.3">
      <c r="A8" s="9" t="s">
        <v>18</v>
      </c>
      <c r="B8" s="10">
        <v>4</v>
      </c>
      <c r="C8" s="11">
        <v>1</v>
      </c>
      <c r="D8" s="10">
        <f t="shared" si="0"/>
        <v>5</v>
      </c>
    </row>
    <row r="9" spans="1:10" ht="15.75" thickBot="1" x14ac:dyDescent="0.3">
      <c r="A9" s="8" t="s">
        <v>19</v>
      </c>
      <c r="B9" s="25">
        <v>0</v>
      </c>
      <c r="C9" s="26">
        <v>0</v>
      </c>
      <c r="D9" s="25">
        <f t="shared" si="0"/>
        <v>0</v>
      </c>
    </row>
    <row r="10" spans="1:10" ht="15.75" thickBot="1" x14ac:dyDescent="0.3">
      <c r="B10" s="1"/>
      <c r="C10" s="1"/>
      <c r="D10" s="14">
        <f>SUM(D4:D9)</f>
        <v>1421</v>
      </c>
    </row>
    <row r="13" spans="1:10" ht="21.75" thickBot="1" x14ac:dyDescent="0.4">
      <c r="A13" s="4" t="s">
        <v>53</v>
      </c>
      <c r="B13" s="4" t="s">
        <v>2</v>
      </c>
      <c r="C13" s="4"/>
      <c r="D13" s="4"/>
      <c r="E13" s="4"/>
      <c r="F13" s="4"/>
      <c r="G13" s="4" t="s">
        <v>3</v>
      </c>
      <c r="H13" s="4"/>
      <c r="I13" s="4"/>
    </row>
    <row r="14" spans="1:10" ht="16.5" thickBot="1" x14ac:dyDescent="0.3">
      <c r="A14" s="111" t="s">
        <v>50</v>
      </c>
      <c r="B14" s="112" t="s">
        <v>4</v>
      </c>
      <c r="C14" s="113" t="s">
        <v>5</v>
      </c>
      <c r="D14" s="112" t="s">
        <v>6</v>
      </c>
      <c r="E14" s="5"/>
      <c r="F14" s="114" t="s">
        <v>7</v>
      </c>
      <c r="G14" s="115" t="s">
        <v>8</v>
      </c>
      <c r="H14" s="114" t="s">
        <v>9</v>
      </c>
      <c r="I14" s="116" t="s">
        <v>10</v>
      </c>
      <c r="J14" s="5"/>
    </row>
    <row r="15" spans="1:10" ht="15.75" thickBot="1" x14ac:dyDescent="0.3">
      <c r="A15" s="9" t="s">
        <v>11</v>
      </c>
      <c r="B15" s="10">
        <v>95</v>
      </c>
      <c r="C15" s="11">
        <v>194</v>
      </c>
      <c r="D15" s="10">
        <f t="shared" ref="D15:D20" si="1">SUM(B15:C15)</f>
        <v>289</v>
      </c>
      <c r="F15" s="45">
        <v>75</v>
      </c>
      <c r="G15" s="46">
        <v>67</v>
      </c>
      <c r="H15" s="45">
        <v>97</v>
      </c>
      <c r="I15" s="47">
        <f>SUM(F15:H15)</f>
        <v>239</v>
      </c>
    </row>
    <row r="16" spans="1:10" ht="15.75" thickBot="1" x14ac:dyDescent="0.3">
      <c r="A16" s="7" t="s">
        <v>12</v>
      </c>
      <c r="B16" s="12">
        <v>40</v>
      </c>
      <c r="C16" s="13">
        <v>120</v>
      </c>
      <c r="D16" s="12">
        <f t="shared" si="1"/>
        <v>160</v>
      </c>
      <c r="F16" s="117" t="s">
        <v>14</v>
      </c>
      <c r="G16" s="118" t="s">
        <v>15</v>
      </c>
      <c r="H16" s="117" t="s">
        <v>16</v>
      </c>
      <c r="I16" s="119" t="s">
        <v>10</v>
      </c>
    </row>
    <row r="17" spans="1:10" ht="15.75" thickBot="1" x14ac:dyDescent="0.3">
      <c r="A17" s="9" t="s">
        <v>13</v>
      </c>
      <c r="B17" s="10">
        <v>84</v>
      </c>
      <c r="C17" s="11">
        <v>89</v>
      </c>
      <c r="D17" s="10">
        <f t="shared" si="1"/>
        <v>173</v>
      </c>
      <c r="F17" s="48">
        <v>39</v>
      </c>
      <c r="G17" s="49">
        <v>72</v>
      </c>
      <c r="H17" s="48">
        <v>69</v>
      </c>
      <c r="I17" s="50">
        <f>SUM(F17:H17)</f>
        <v>180</v>
      </c>
    </row>
    <row r="18" spans="1:10" ht="15.75" thickBot="1" x14ac:dyDescent="0.3">
      <c r="A18" s="7" t="s">
        <v>17</v>
      </c>
      <c r="B18" s="12">
        <v>416</v>
      </c>
      <c r="C18" s="13">
        <v>726</v>
      </c>
      <c r="D18" s="12">
        <f t="shared" si="1"/>
        <v>1142</v>
      </c>
      <c r="F18" s="6"/>
      <c r="G18" s="64"/>
    </row>
    <row r="19" spans="1:10" ht="15.75" thickBot="1" x14ac:dyDescent="0.3">
      <c r="A19" s="9" t="s">
        <v>18</v>
      </c>
      <c r="B19" s="10">
        <v>25</v>
      </c>
      <c r="C19" s="11">
        <v>27</v>
      </c>
      <c r="D19" s="10">
        <f t="shared" si="1"/>
        <v>52</v>
      </c>
    </row>
    <row r="20" spans="1:10" ht="15.75" thickBot="1" x14ac:dyDescent="0.3">
      <c r="A20" s="8" t="s">
        <v>19</v>
      </c>
      <c r="B20" s="25">
        <v>0</v>
      </c>
      <c r="C20" s="26">
        <v>0</v>
      </c>
      <c r="D20" s="25">
        <f t="shared" si="1"/>
        <v>0</v>
      </c>
    </row>
    <row r="21" spans="1:10" ht="15.75" thickBot="1" x14ac:dyDescent="0.3">
      <c r="B21" s="1"/>
      <c r="C21" s="1"/>
      <c r="D21" s="14">
        <f>SUM(D15:D20)</f>
        <v>1816</v>
      </c>
    </row>
    <row r="24" spans="1:10" ht="21.75" thickBot="1" x14ac:dyDescent="0.4">
      <c r="A24" s="4" t="s">
        <v>53</v>
      </c>
      <c r="B24" s="4" t="s">
        <v>2</v>
      </c>
      <c r="C24" s="4"/>
      <c r="D24" s="4"/>
      <c r="E24" s="4"/>
      <c r="F24" s="4"/>
      <c r="G24" s="4" t="s">
        <v>3</v>
      </c>
      <c r="H24" s="4"/>
      <c r="I24" s="4"/>
    </row>
    <row r="25" spans="1:10" ht="16.5" thickBot="1" x14ac:dyDescent="0.3">
      <c r="A25" s="111" t="s">
        <v>51</v>
      </c>
      <c r="B25" s="112" t="s">
        <v>4</v>
      </c>
      <c r="C25" s="113" t="s">
        <v>5</v>
      </c>
      <c r="D25" s="112" t="s">
        <v>6</v>
      </c>
      <c r="E25" s="5"/>
      <c r="F25" s="114" t="s">
        <v>7</v>
      </c>
      <c r="G25" s="115" t="s">
        <v>8</v>
      </c>
      <c r="H25" s="114" t="s">
        <v>9</v>
      </c>
      <c r="I25" s="116" t="s">
        <v>10</v>
      </c>
      <c r="J25" s="5"/>
    </row>
    <row r="26" spans="1:10" ht="15.75" thickBot="1" x14ac:dyDescent="0.3">
      <c r="A26" s="9" t="s">
        <v>11</v>
      </c>
      <c r="B26" s="10">
        <v>0</v>
      </c>
      <c r="C26" s="11">
        <v>0</v>
      </c>
      <c r="D26" s="10">
        <f t="shared" ref="D26:D31" si="2">SUM(B26:C26)</f>
        <v>0</v>
      </c>
      <c r="F26" s="45">
        <v>541</v>
      </c>
      <c r="G26" s="46">
        <v>129</v>
      </c>
      <c r="H26" s="45">
        <v>10</v>
      </c>
      <c r="I26" s="47">
        <f>SUM(F26:H26)</f>
        <v>680</v>
      </c>
    </row>
    <row r="27" spans="1:10" ht="15.75" thickBot="1" x14ac:dyDescent="0.3">
      <c r="A27" s="7" t="s">
        <v>12</v>
      </c>
      <c r="B27" s="12">
        <v>10</v>
      </c>
      <c r="C27" s="13">
        <v>5</v>
      </c>
      <c r="D27" s="12">
        <f t="shared" si="2"/>
        <v>15</v>
      </c>
      <c r="F27" s="117" t="s">
        <v>14</v>
      </c>
      <c r="G27" s="118" t="s">
        <v>15</v>
      </c>
      <c r="H27" s="117" t="s">
        <v>16</v>
      </c>
      <c r="I27" s="119" t="s">
        <v>10</v>
      </c>
    </row>
    <row r="28" spans="1:10" ht="15.75" thickBot="1" x14ac:dyDescent="0.3">
      <c r="A28" s="9" t="s">
        <v>13</v>
      </c>
      <c r="B28" s="10">
        <v>57</v>
      </c>
      <c r="C28" s="11">
        <v>34</v>
      </c>
      <c r="D28" s="10">
        <f t="shared" si="2"/>
        <v>91</v>
      </c>
      <c r="F28" s="48">
        <v>492</v>
      </c>
      <c r="G28" s="49">
        <v>161</v>
      </c>
      <c r="H28" s="48">
        <v>22</v>
      </c>
      <c r="I28" s="50">
        <f>SUM(F28:H28)</f>
        <v>675</v>
      </c>
    </row>
    <row r="29" spans="1:10" ht="15.75" thickBot="1" x14ac:dyDescent="0.3">
      <c r="A29" s="7" t="s">
        <v>17</v>
      </c>
      <c r="B29" s="12">
        <v>265</v>
      </c>
      <c r="C29" s="13">
        <v>259</v>
      </c>
      <c r="D29" s="12">
        <f t="shared" si="2"/>
        <v>524</v>
      </c>
      <c r="F29" s="6"/>
      <c r="G29" s="64"/>
    </row>
    <row r="30" spans="1:10" ht="15.75" thickBot="1" x14ac:dyDescent="0.3">
      <c r="A30" s="9" t="s">
        <v>18</v>
      </c>
      <c r="B30" s="10">
        <v>7</v>
      </c>
      <c r="C30" s="11">
        <v>40</v>
      </c>
      <c r="D30" s="10">
        <f t="shared" si="2"/>
        <v>47</v>
      </c>
    </row>
    <row r="31" spans="1:10" ht="15.75" thickBot="1" x14ac:dyDescent="0.3">
      <c r="A31" s="8" t="s">
        <v>19</v>
      </c>
      <c r="B31" s="25">
        <v>0</v>
      </c>
      <c r="C31" s="26">
        <v>0</v>
      </c>
      <c r="D31" s="25">
        <f t="shared" si="2"/>
        <v>0</v>
      </c>
    </row>
    <row r="32" spans="1:10" ht="15.75" thickBot="1" x14ac:dyDescent="0.3">
      <c r="B32" s="1"/>
      <c r="C32" s="1"/>
      <c r="D32" s="14">
        <f>SUM(D26:D31)</f>
        <v>677</v>
      </c>
    </row>
    <row r="35" spans="1:10" ht="21.75" thickBot="1" x14ac:dyDescent="0.4">
      <c r="A35" s="4" t="s">
        <v>53</v>
      </c>
      <c r="B35" s="4" t="s">
        <v>2</v>
      </c>
      <c r="C35" s="4"/>
      <c r="D35" s="4"/>
      <c r="E35" s="4"/>
      <c r="F35" s="4"/>
      <c r="G35" s="4" t="s">
        <v>3</v>
      </c>
      <c r="H35" s="4"/>
      <c r="I35" s="4"/>
    </row>
    <row r="36" spans="1:10" ht="16.5" thickBot="1" x14ac:dyDescent="0.3">
      <c r="A36" s="111" t="s">
        <v>24</v>
      </c>
      <c r="B36" s="112" t="s">
        <v>4</v>
      </c>
      <c r="C36" s="113" t="s">
        <v>5</v>
      </c>
      <c r="D36" s="112" t="s">
        <v>6</v>
      </c>
      <c r="E36" s="5"/>
      <c r="F36" s="114" t="s">
        <v>7</v>
      </c>
      <c r="G36" s="115" t="s">
        <v>8</v>
      </c>
      <c r="H36" s="114" t="s">
        <v>9</v>
      </c>
      <c r="I36" s="116" t="s">
        <v>10</v>
      </c>
      <c r="J36" s="5"/>
    </row>
    <row r="37" spans="1:10" ht="15.75" thickBot="1" x14ac:dyDescent="0.3">
      <c r="A37" s="9" t="s">
        <v>11</v>
      </c>
      <c r="B37" s="10">
        <v>39</v>
      </c>
      <c r="C37" s="11">
        <v>45</v>
      </c>
      <c r="D37" s="10">
        <f t="shared" ref="D37:D42" si="3">SUM(B37:C37)</f>
        <v>84</v>
      </c>
      <c r="F37" s="45">
        <v>45</v>
      </c>
      <c r="G37" s="46">
        <v>18</v>
      </c>
      <c r="H37" s="45">
        <v>15</v>
      </c>
      <c r="I37" s="47">
        <f>SUM(F37:H37)</f>
        <v>78</v>
      </c>
    </row>
    <row r="38" spans="1:10" ht="15.75" thickBot="1" x14ac:dyDescent="0.3">
      <c r="A38" s="7" t="s">
        <v>12</v>
      </c>
      <c r="B38" s="12">
        <v>123</v>
      </c>
      <c r="C38" s="13">
        <v>183</v>
      </c>
      <c r="D38" s="12">
        <f t="shared" si="3"/>
        <v>306</v>
      </c>
      <c r="F38" s="117" t="s">
        <v>14</v>
      </c>
      <c r="G38" s="118" t="s">
        <v>15</v>
      </c>
      <c r="H38" s="117" t="s">
        <v>16</v>
      </c>
      <c r="I38" s="119" t="s">
        <v>10</v>
      </c>
    </row>
    <row r="39" spans="1:10" ht="15.75" thickBot="1" x14ac:dyDescent="0.3">
      <c r="A39" s="9" t="s">
        <v>13</v>
      </c>
      <c r="B39" s="10">
        <v>38</v>
      </c>
      <c r="C39" s="11">
        <v>52</v>
      </c>
      <c r="D39" s="10">
        <f t="shared" si="3"/>
        <v>90</v>
      </c>
      <c r="F39" s="48">
        <v>45</v>
      </c>
      <c r="G39" s="49">
        <v>12</v>
      </c>
      <c r="H39" s="48">
        <v>9</v>
      </c>
      <c r="I39" s="50">
        <f>SUM(F39:H39)</f>
        <v>66</v>
      </c>
    </row>
    <row r="40" spans="1:10" ht="15.75" thickBot="1" x14ac:dyDescent="0.3">
      <c r="A40" s="7" t="s">
        <v>17</v>
      </c>
      <c r="B40" s="12">
        <v>281</v>
      </c>
      <c r="C40" s="13">
        <v>325</v>
      </c>
      <c r="D40" s="12">
        <f t="shared" si="3"/>
        <v>606</v>
      </c>
      <c r="F40" s="6"/>
      <c r="G40" s="64"/>
    </row>
    <row r="41" spans="1:10" ht="15.75" thickBot="1" x14ac:dyDescent="0.3">
      <c r="A41" s="9" t="s">
        <v>18</v>
      </c>
      <c r="B41" s="10">
        <v>18</v>
      </c>
      <c r="C41" s="11">
        <v>36</v>
      </c>
      <c r="D41" s="10">
        <f t="shared" si="3"/>
        <v>54</v>
      </c>
    </row>
    <row r="42" spans="1:10" ht="15.75" thickBot="1" x14ac:dyDescent="0.3">
      <c r="A42" s="8" t="s">
        <v>19</v>
      </c>
      <c r="B42" s="25">
        <v>0</v>
      </c>
      <c r="C42" s="26">
        <v>0</v>
      </c>
      <c r="D42" s="25">
        <f t="shared" si="3"/>
        <v>0</v>
      </c>
    </row>
    <row r="43" spans="1:10" ht="15.75" thickBot="1" x14ac:dyDescent="0.3">
      <c r="B43" s="1"/>
      <c r="C43" s="1"/>
      <c r="D43" s="14">
        <f>SUM(D37:D42)</f>
        <v>1140</v>
      </c>
    </row>
    <row r="46" spans="1:10" ht="21.75" thickBot="1" x14ac:dyDescent="0.4">
      <c r="A46" s="4" t="s">
        <v>53</v>
      </c>
      <c r="B46" s="4" t="s">
        <v>2</v>
      </c>
      <c r="C46" s="4"/>
      <c r="D46" s="4"/>
      <c r="E46" s="4"/>
      <c r="F46" s="4"/>
      <c r="G46" s="4" t="s">
        <v>3</v>
      </c>
      <c r="H46" s="4"/>
      <c r="I46" s="4"/>
    </row>
    <row r="47" spans="1:10" ht="16.5" thickBot="1" x14ac:dyDescent="0.3">
      <c r="A47" s="111" t="s">
        <v>23</v>
      </c>
      <c r="B47" s="112" t="s">
        <v>4</v>
      </c>
      <c r="C47" s="113" t="s">
        <v>5</v>
      </c>
      <c r="D47" s="112" t="s">
        <v>6</v>
      </c>
      <c r="E47" s="5"/>
      <c r="F47" s="114" t="s">
        <v>7</v>
      </c>
      <c r="G47" s="115" t="s">
        <v>8</v>
      </c>
      <c r="H47" s="114" t="s">
        <v>9</v>
      </c>
      <c r="I47" s="116" t="s">
        <v>10</v>
      </c>
      <c r="J47" s="5"/>
    </row>
    <row r="48" spans="1:10" ht="15.75" thickBot="1" x14ac:dyDescent="0.3">
      <c r="A48" s="9" t="s">
        <v>11</v>
      </c>
      <c r="B48" s="10">
        <v>9</v>
      </c>
      <c r="C48" s="11">
        <v>18</v>
      </c>
      <c r="D48" s="10">
        <f t="shared" ref="D48:D53" si="4">SUM(B48:C48)</f>
        <v>27</v>
      </c>
      <c r="F48" s="45">
        <v>38</v>
      </c>
      <c r="G48" s="46">
        <v>10</v>
      </c>
      <c r="H48" s="45">
        <v>5</v>
      </c>
      <c r="I48" s="47">
        <f>SUM(F48:H48)</f>
        <v>53</v>
      </c>
    </row>
    <row r="49" spans="1:10" ht="15.75" thickBot="1" x14ac:dyDescent="0.3">
      <c r="A49" s="7" t="s">
        <v>12</v>
      </c>
      <c r="B49" s="12">
        <v>7</v>
      </c>
      <c r="C49" s="13">
        <v>10</v>
      </c>
      <c r="D49" s="12">
        <f t="shared" si="4"/>
        <v>17</v>
      </c>
      <c r="F49" s="117" t="s">
        <v>14</v>
      </c>
      <c r="G49" s="118" t="s">
        <v>15</v>
      </c>
      <c r="H49" s="117" t="s">
        <v>16</v>
      </c>
      <c r="I49" s="119" t="s">
        <v>10</v>
      </c>
    </row>
    <row r="50" spans="1:10" ht="15.75" thickBot="1" x14ac:dyDescent="0.3">
      <c r="A50" s="9" t="s">
        <v>13</v>
      </c>
      <c r="B50" s="10">
        <v>36</v>
      </c>
      <c r="C50" s="11">
        <v>39</v>
      </c>
      <c r="D50" s="10">
        <f t="shared" si="4"/>
        <v>75</v>
      </c>
      <c r="F50" s="48">
        <v>38</v>
      </c>
      <c r="G50" s="49">
        <v>10</v>
      </c>
      <c r="H50" s="48">
        <v>5</v>
      </c>
      <c r="I50" s="50">
        <f>SUM(F50:H50)</f>
        <v>53</v>
      </c>
    </row>
    <row r="51" spans="1:10" ht="15.75" thickBot="1" x14ac:dyDescent="0.3">
      <c r="A51" s="7" t="s">
        <v>17</v>
      </c>
      <c r="B51" s="12">
        <v>120</v>
      </c>
      <c r="C51" s="13">
        <v>180</v>
      </c>
      <c r="D51" s="12">
        <f t="shared" si="4"/>
        <v>300</v>
      </c>
      <c r="F51" s="6"/>
      <c r="G51" s="64"/>
    </row>
    <row r="52" spans="1:10" ht="15.75" thickBot="1" x14ac:dyDescent="0.3">
      <c r="A52" s="9" t="s">
        <v>18</v>
      </c>
      <c r="B52" s="43">
        <v>0</v>
      </c>
      <c r="C52" s="44">
        <v>0</v>
      </c>
      <c r="D52" s="43">
        <f t="shared" si="4"/>
        <v>0</v>
      </c>
    </row>
    <row r="53" spans="1:10" ht="15.75" thickBot="1" x14ac:dyDescent="0.3">
      <c r="A53" s="8" t="s">
        <v>19</v>
      </c>
      <c r="B53" s="25">
        <v>0</v>
      </c>
      <c r="C53" s="26">
        <v>0</v>
      </c>
      <c r="D53" s="25">
        <f t="shared" si="4"/>
        <v>0</v>
      </c>
    </row>
    <row r="54" spans="1:10" ht="15.75" thickBot="1" x14ac:dyDescent="0.3">
      <c r="B54" s="1"/>
      <c r="C54" s="1"/>
      <c r="D54" s="14">
        <f>SUM(D48:D53)</f>
        <v>419</v>
      </c>
    </row>
    <row r="57" spans="1:10" ht="21.75" thickBot="1" x14ac:dyDescent="0.4">
      <c r="A57" s="4" t="s">
        <v>53</v>
      </c>
      <c r="B57" s="4" t="s">
        <v>2</v>
      </c>
      <c r="C57" s="4"/>
      <c r="D57" s="4"/>
      <c r="E57" s="4"/>
      <c r="F57" s="4"/>
      <c r="G57" s="4" t="s">
        <v>3</v>
      </c>
      <c r="H57" s="4"/>
      <c r="I57" s="4"/>
    </row>
    <row r="58" spans="1:10" ht="16.5" thickBot="1" x14ac:dyDescent="0.3">
      <c r="A58" s="111" t="s">
        <v>25</v>
      </c>
      <c r="B58" s="112" t="s">
        <v>4</v>
      </c>
      <c r="C58" s="113" t="s">
        <v>5</v>
      </c>
      <c r="D58" s="112" t="s">
        <v>6</v>
      </c>
      <c r="E58" s="5"/>
      <c r="F58" s="114" t="s">
        <v>7</v>
      </c>
      <c r="G58" s="115" t="s">
        <v>8</v>
      </c>
      <c r="H58" s="114" t="s">
        <v>9</v>
      </c>
      <c r="I58" s="116" t="s">
        <v>10</v>
      </c>
      <c r="J58" s="5"/>
    </row>
    <row r="59" spans="1:10" ht="15.75" thickBot="1" x14ac:dyDescent="0.3">
      <c r="A59" s="9" t="s">
        <v>11</v>
      </c>
      <c r="B59" s="10">
        <v>11</v>
      </c>
      <c r="C59" s="11">
        <v>2</v>
      </c>
      <c r="D59" s="10">
        <f t="shared" ref="D59:D64" si="5">SUM(B59:C59)</f>
        <v>13</v>
      </c>
      <c r="F59" s="30">
        <v>0</v>
      </c>
      <c r="G59" s="31">
        <v>0</v>
      </c>
      <c r="H59" s="30">
        <v>0</v>
      </c>
      <c r="I59" s="32">
        <v>0</v>
      </c>
    </row>
    <row r="60" spans="1:10" ht="15.75" thickBot="1" x14ac:dyDescent="0.3">
      <c r="A60" s="7" t="s">
        <v>12</v>
      </c>
      <c r="B60" s="12">
        <v>32</v>
      </c>
      <c r="C60" s="13">
        <v>65</v>
      </c>
      <c r="D60" s="12">
        <f t="shared" si="5"/>
        <v>97</v>
      </c>
      <c r="F60" s="117" t="s">
        <v>14</v>
      </c>
      <c r="G60" s="118" t="s">
        <v>15</v>
      </c>
      <c r="H60" s="117" t="s">
        <v>16</v>
      </c>
      <c r="I60" s="119" t="s">
        <v>10</v>
      </c>
    </row>
    <row r="61" spans="1:10" ht="15.75" thickBot="1" x14ac:dyDescent="0.3">
      <c r="A61" s="9" t="s">
        <v>13</v>
      </c>
      <c r="B61" s="10">
        <v>29</v>
      </c>
      <c r="C61" s="11">
        <v>63</v>
      </c>
      <c r="D61" s="10">
        <f t="shared" si="5"/>
        <v>92</v>
      </c>
      <c r="F61" s="25">
        <v>0</v>
      </c>
      <c r="G61" s="26">
        <v>0</v>
      </c>
      <c r="H61" s="25">
        <v>0</v>
      </c>
      <c r="I61" s="33">
        <f>SUM(F61:H61)</f>
        <v>0</v>
      </c>
    </row>
    <row r="62" spans="1:10" ht="15.75" thickBot="1" x14ac:dyDescent="0.3">
      <c r="A62" s="7" t="s">
        <v>17</v>
      </c>
      <c r="B62" s="12">
        <v>917</v>
      </c>
      <c r="C62" s="13">
        <v>959</v>
      </c>
      <c r="D62" s="12">
        <f t="shared" si="5"/>
        <v>1876</v>
      </c>
      <c r="F62" s="6"/>
      <c r="G62" s="64"/>
    </row>
    <row r="63" spans="1:10" ht="15.75" thickBot="1" x14ac:dyDescent="0.3">
      <c r="A63" s="9" t="s">
        <v>18</v>
      </c>
      <c r="B63" s="10">
        <v>25</v>
      </c>
      <c r="C63" s="11">
        <v>27</v>
      </c>
      <c r="D63" s="10">
        <f t="shared" si="5"/>
        <v>52</v>
      </c>
    </row>
    <row r="64" spans="1:10" ht="15.75" thickBot="1" x14ac:dyDescent="0.3">
      <c r="A64" s="8" t="s">
        <v>19</v>
      </c>
      <c r="B64" s="25">
        <v>0</v>
      </c>
      <c r="C64" s="26">
        <v>0</v>
      </c>
      <c r="D64" s="25">
        <f t="shared" si="5"/>
        <v>0</v>
      </c>
    </row>
    <row r="65" spans="1:10" ht="15.75" thickBot="1" x14ac:dyDescent="0.3">
      <c r="B65" s="1"/>
      <c r="C65" s="1"/>
      <c r="D65" s="14">
        <f>SUM(D59:D64)</f>
        <v>2130</v>
      </c>
    </row>
    <row r="68" spans="1:10" ht="21.75" thickBot="1" x14ac:dyDescent="0.4">
      <c r="A68" s="4" t="s">
        <v>53</v>
      </c>
      <c r="B68" s="4" t="s">
        <v>2</v>
      </c>
      <c r="C68" s="4"/>
      <c r="D68" s="4"/>
      <c r="E68" s="4"/>
      <c r="F68" s="4"/>
      <c r="G68" s="4" t="s">
        <v>3</v>
      </c>
      <c r="H68" s="4"/>
      <c r="I68" s="4"/>
    </row>
    <row r="69" spans="1:10" ht="16.5" thickBot="1" x14ac:dyDescent="0.3">
      <c r="A69" s="111" t="s">
        <v>26</v>
      </c>
      <c r="B69" s="112" t="s">
        <v>4</v>
      </c>
      <c r="C69" s="113" t="s">
        <v>5</v>
      </c>
      <c r="D69" s="112" t="s">
        <v>6</v>
      </c>
      <c r="E69" s="5"/>
      <c r="F69" s="114" t="s">
        <v>7</v>
      </c>
      <c r="G69" s="115" t="s">
        <v>8</v>
      </c>
      <c r="H69" s="114" t="s">
        <v>9</v>
      </c>
      <c r="I69" s="116" t="s">
        <v>10</v>
      </c>
      <c r="J69" s="5"/>
    </row>
    <row r="70" spans="1:10" ht="15.75" thickBot="1" x14ac:dyDescent="0.3">
      <c r="A70" s="9" t="s">
        <v>11</v>
      </c>
      <c r="B70" s="10">
        <v>0</v>
      </c>
      <c r="C70" s="11">
        <v>2</v>
      </c>
      <c r="D70" s="10">
        <f t="shared" ref="D70:D75" si="6">SUM(B70:C70)</f>
        <v>2</v>
      </c>
      <c r="F70" s="45">
        <v>177</v>
      </c>
      <c r="G70" s="46">
        <v>226</v>
      </c>
      <c r="H70" s="45">
        <v>74</v>
      </c>
      <c r="I70" s="47">
        <f>SUM(F70:H70)</f>
        <v>477</v>
      </c>
    </row>
    <row r="71" spans="1:10" ht="15.75" thickBot="1" x14ac:dyDescent="0.3">
      <c r="A71" s="7" t="s">
        <v>12</v>
      </c>
      <c r="B71" s="12">
        <v>61</v>
      </c>
      <c r="C71" s="13">
        <v>65</v>
      </c>
      <c r="D71" s="12">
        <f t="shared" si="6"/>
        <v>126</v>
      </c>
      <c r="F71" s="117" t="s">
        <v>14</v>
      </c>
      <c r="G71" s="118" t="s">
        <v>15</v>
      </c>
      <c r="H71" s="117" t="s">
        <v>16</v>
      </c>
      <c r="I71" s="119" t="s">
        <v>10</v>
      </c>
    </row>
    <row r="72" spans="1:10" ht="15.75" thickBot="1" x14ac:dyDescent="0.3">
      <c r="A72" s="9" t="s">
        <v>13</v>
      </c>
      <c r="B72" s="10">
        <v>64</v>
      </c>
      <c r="C72" s="11">
        <v>63</v>
      </c>
      <c r="D72" s="10">
        <f t="shared" si="6"/>
        <v>127</v>
      </c>
      <c r="F72" s="48">
        <v>166</v>
      </c>
      <c r="G72" s="49">
        <v>176</v>
      </c>
      <c r="H72" s="48">
        <v>134</v>
      </c>
      <c r="I72" s="50">
        <f>SUM(F72:H72)</f>
        <v>476</v>
      </c>
    </row>
    <row r="73" spans="1:10" ht="15.75" thickBot="1" x14ac:dyDescent="0.3">
      <c r="A73" s="7" t="s">
        <v>17</v>
      </c>
      <c r="B73" s="12">
        <v>375</v>
      </c>
      <c r="C73" s="13">
        <v>959</v>
      </c>
      <c r="D73" s="12">
        <f t="shared" si="6"/>
        <v>1334</v>
      </c>
      <c r="F73" s="6"/>
      <c r="G73" s="64"/>
    </row>
    <row r="74" spans="1:10" ht="15.75" thickBot="1" x14ac:dyDescent="0.3">
      <c r="A74" s="9" t="s">
        <v>18</v>
      </c>
      <c r="B74" s="43">
        <v>0</v>
      </c>
      <c r="C74" s="11">
        <v>27</v>
      </c>
      <c r="D74" s="10">
        <f t="shared" si="6"/>
        <v>27</v>
      </c>
    </row>
    <row r="75" spans="1:10" ht="15.75" thickBot="1" x14ac:dyDescent="0.3">
      <c r="A75" s="8" t="s">
        <v>19</v>
      </c>
      <c r="B75" s="25">
        <v>0</v>
      </c>
      <c r="C75" s="26">
        <v>0</v>
      </c>
      <c r="D75" s="25">
        <f t="shared" si="6"/>
        <v>0</v>
      </c>
    </row>
    <row r="76" spans="1:10" ht="15.75" thickBot="1" x14ac:dyDescent="0.3">
      <c r="B76" s="1"/>
      <c r="C76" s="1"/>
      <c r="D76" s="14">
        <f>SUM(D70:D75)</f>
        <v>1616</v>
      </c>
    </row>
    <row r="79" spans="1:10" ht="21.75" thickBot="1" x14ac:dyDescent="0.4">
      <c r="A79" s="4" t="s">
        <v>53</v>
      </c>
      <c r="B79" s="4" t="s">
        <v>2</v>
      </c>
      <c r="C79" s="4"/>
      <c r="D79" s="4"/>
      <c r="E79" s="4"/>
      <c r="F79" s="4"/>
      <c r="G79" s="4" t="s">
        <v>3</v>
      </c>
      <c r="H79" s="4"/>
      <c r="I79" s="4"/>
    </row>
    <row r="80" spans="1:10" ht="16.5" thickBot="1" x14ac:dyDescent="0.3">
      <c r="A80" s="111" t="s">
        <v>27</v>
      </c>
      <c r="B80" s="112" t="s">
        <v>4</v>
      </c>
      <c r="C80" s="113" t="s">
        <v>5</v>
      </c>
      <c r="D80" s="112" t="s">
        <v>6</v>
      </c>
      <c r="E80" s="5"/>
      <c r="F80" s="114" t="s">
        <v>7</v>
      </c>
      <c r="G80" s="115" t="s">
        <v>8</v>
      </c>
      <c r="H80" s="114" t="s">
        <v>9</v>
      </c>
      <c r="I80" s="116" t="s">
        <v>10</v>
      </c>
      <c r="J80" s="5"/>
    </row>
    <row r="81" spans="1:10" ht="15.75" thickBot="1" x14ac:dyDescent="0.3">
      <c r="A81" s="9" t="s">
        <v>11</v>
      </c>
      <c r="B81" s="10">
        <v>1</v>
      </c>
      <c r="C81" s="11">
        <v>2</v>
      </c>
      <c r="D81" s="10">
        <f t="shared" ref="D81:D86" si="7">SUM(B81:C81)</f>
        <v>3</v>
      </c>
      <c r="F81" s="30">
        <v>0</v>
      </c>
      <c r="G81" s="31">
        <v>0</v>
      </c>
      <c r="H81" s="30">
        <v>0</v>
      </c>
      <c r="I81" s="32">
        <f>SUM(F81:H81)</f>
        <v>0</v>
      </c>
    </row>
    <row r="82" spans="1:10" ht="15.75" thickBot="1" x14ac:dyDescent="0.3">
      <c r="A82" s="7" t="s">
        <v>12</v>
      </c>
      <c r="B82" s="12">
        <v>15</v>
      </c>
      <c r="C82" s="13">
        <v>10</v>
      </c>
      <c r="D82" s="12">
        <f t="shared" si="7"/>
        <v>25</v>
      </c>
      <c r="F82" s="117" t="s">
        <v>14</v>
      </c>
      <c r="G82" s="118" t="s">
        <v>15</v>
      </c>
      <c r="H82" s="117" t="s">
        <v>16</v>
      </c>
      <c r="I82" s="119" t="s">
        <v>10</v>
      </c>
    </row>
    <row r="83" spans="1:10" ht="15.75" thickBot="1" x14ac:dyDescent="0.3">
      <c r="A83" s="9" t="s">
        <v>13</v>
      </c>
      <c r="B83" s="10">
        <v>15</v>
      </c>
      <c r="C83" s="11">
        <v>10</v>
      </c>
      <c r="D83" s="10">
        <f t="shared" si="7"/>
        <v>25</v>
      </c>
      <c r="F83" s="25">
        <v>0</v>
      </c>
      <c r="G83" s="26">
        <v>0</v>
      </c>
      <c r="H83" s="25">
        <v>0</v>
      </c>
      <c r="I83" s="33">
        <f>SUM(F83:H83)</f>
        <v>0</v>
      </c>
    </row>
    <row r="84" spans="1:10" ht="15.75" thickBot="1" x14ac:dyDescent="0.3">
      <c r="A84" s="7" t="s">
        <v>17</v>
      </c>
      <c r="B84" s="12">
        <v>130</v>
      </c>
      <c r="C84" s="13">
        <v>140</v>
      </c>
      <c r="D84" s="12">
        <f t="shared" si="7"/>
        <v>270</v>
      </c>
      <c r="F84" s="6"/>
      <c r="G84" s="64"/>
    </row>
    <row r="85" spans="1:10" ht="15.75" thickBot="1" x14ac:dyDescent="0.3">
      <c r="A85" s="9" t="s">
        <v>18</v>
      </c>
      <c r="B85" s="51">
        <v>5</v>
      </c>
      <c r="C85" s="11">
        <v>10</v>
      </c>
      <c r="D85" s="10">
        <f t="shared" si="7"/>
        <v>15</v>
      </c>
    </row>
    <row r="86" spans="1:10" ht="15.75" thickBot="1" x14ac:dyDescent="0.3">
      <c r="A86" s="8" t="s">
        <v>19</v>
      </c>
      <c r="B86" s="25">
        <v>0</v>
      </c>
      <c r="C86" s="26">
        <v>0</v>
      </c>
      <c r="D86" s="25">
        <f t="shared" si="7"/>
        <v>0</v>
      </c>
    </row>
    <row r="87" spans="1:10" ht="15.75" thickBot="1" x14ac:dyDescent="0.3">
      <c r="B87" s="1"/>
      <c r="C87" s="1"/>
      <c r="D87" s="14">
        <f>SUM(D81:D86)</f>
        <v>338</v>
      </c>
    </row>
    <row r="90" spans="1:10" ht="21.75" thickBot="1" x14ac:dyDescent="0.4">
      <c r="A90" s="4" t="s">
        <v>53</v>
      </c>
      <c r="B90" s="4" t="s">
        <v>2</v>
      </c>
      <c r="C90" s="4"/>
      <c r="D90" s="4"/>
      <c r="E90" s="4"/>
      <c r="F90" s="4"/>
      <c r="G90" s="4" t="s">
        <v>3</v>
      </c>
      <c r="H90" s="4"/>
      <c r="I90" s="4"/>
    </row>
    <row r="91" spans="1:10" ht="16.5" thickBot="1" x14ac:dyDescent="0.3">
      <c r="A91" s="111" t="s">
        <v>38</v>
      </c>
      <c r="B91" s="112" t="s">
        <v>4</v>
      </c>
      <c r="C91" s="113" t="s">
        <v>5</v>
      </c>
      <c r="D91" s="112" t="s">
        <v>6</v>
      </c>
      <c r="E91" s="5"/>
      <c r="F91" s="114" t="s">
        <v>7</v>
      </c>
      <c r="G91" s="115" t="s">
        <v>8</v>
      </c>
      <c r="H91" s="114" t="s">
        <v>9</v>
      </c>
      <c r="I91" s="116" t="s">
        <v>10</v>
      </c>
      <c r="J91" s="5"/>
    </row>
    <row r="92" spans="1:10" ht="15.75" thickBot="1" x14ac:dyDescent="0.3">
      <c r="A92" s="9" t="s">
        <v>11</v>
      </c>
      <c r="B92" s="43">
        <v>0</v>
      </c>
      <c r="C92" s="11">
        <v>81</v>
      </c>
      <c r="D92" s="10">
        <f t="shared" ref="D92:D97" si="8">SUM(B92:C92)</f>
        <v>81</v>
      </c>
      <c r="F92" s="45">
        <v>169</v>
      </c>
      <c r="G92" s="46">
        <v>71</v>
      </c>
      <c r="H92" s="45">
        <v>13</v>
      </c>
      <c r="I92" s="47">
        <f>SUM(F92:H92)</f>
        <v>253</v>
      </c>
    </row>
    <row r="93" spans="1:10" ht="15.75" thickBot="1" x14ac:dyDescent="0.3">
      <c r="A93" s="7" t="s">
        <v>12</v>
      </c>
      <c r="B93" s="12">
        <v>2</v>
      </c>
      <c r="C93" s="13">
        <v>37</v>
      </c>
      <c r="D93" s="12">
        <f t="shared" si="8"/>
        <v>39</v>
      </c>
      <c r="F93" s="117" t="s">
        <v>14</v>
      </c>
      <c r="G93" s="118" t="s">
        <v>15</v>
      </c>
      <c r="H93" s="117" t="s">
        <v>16</v>
      </c>
      <c r="I93" s="119" t="s">
        <v>10</v>
      </c>
    </row>
    <row r="94" spans="1:10" ht="15.75" thickBot="1" x14ac:dyDescent="0.3">
      <c r="A94" s="9" t="s">
        <v>13</v>
      </c>
      <c r="B94" s="10">
        <v>79</v>
      </c>
      <c r="C94" s="11">
        <v>69</v>
      </c>
      <c r="D94" s="10">
        <f t="shared" si="8"/>
        <v>148</v>
      </c>
      <c r="F94" s="48">
        <v>169</v>
      </c>
      <c r="G94" s="49">
        <v>71</v>
      </c>
      <c r="H94" s="48">
        <v>13</v>
      </c>
      <c r="I94" s="50">
        <f>SUM(F94:H94)</f>
        <v>253</v>
      </c>
    </row>
    <row r="95" spans="1:10" ht="15.75" thickBot="1" x14ac:dyDescent="0.3">
      <c r="A95" s="7" t="s">
        <v>17</v>
      </c>
      <c r="B95" s="12">
        <v>235</v>
      </c>
      <c r="C95" s="13">
        <v>251</v>
      </c>
      <c r="D95" s="12">
        <f t="shared" si="8"/>
        <v>486</v>
      </c>
      <c r="F95" s="6"/>
      <c r="G95" s="64"/>
    </row>
    <row r="96" spans="1:10" ht="15.75" thickBot="1" x14ac:dyDescent="0.3">
      <c r="A96" s="9" t="s">
        <v>18</v>
      </c>
      <c r="B96" s="43">
        <v>0</v>
      </c>
      <c r="C96" s="44">
        <v>0</v>
      </c>
      <c r="D96" s="43">
        <f t="shared" si="8"/>
        <v>0</v>
      </c>
    </row>
    <row r="97" spans="1:10" ht="15.75" thickBot="1" x14ac:dyDescent="0.3">
      <c r="A97" s="8" t="s">
        <v>19</v>
      </c>
      <c r="B97" s="25">
        <v>0</v>
      </c>
      <c r="C97" s="26">
        <v>0</v>
      </c>
      <c r="D97" s="25">
        <f t="shared" si="8"/>
        <v>0</v>
      </c>
    </row>
    <row r="98" spans="1:10" ht="15.75" thickBot="1" x14ac:dyDescent="0.3">
      <c r="B98" s="1"/>
      <c r="C98" s="1"/>
      <c r="D98" s="14">
        <f>SUM(D92:D97)</f>
        <v>754</v>
      </c>
    </row>
    <row r="101" spans="1:10" ht="21.75" thickBot="1" x14ac:dyDescent="0.4">
      <c r="A101" s="4" t="s">
        <v>53</v>
      </c>
      <c r="B101" s="4" t="s">
        <v>2</v>
      </c>
      <c r="C101" s="4"/>
      <c r="D101" s="4"/>
      <c r="E101" s="4"/>
      <c r="F101" s="4"/>
      <c r="G101" s="4" t="s">
        <v>3</v>
      </c>
      <c r="H101" s="4"/>
      <c r="I101" s="4"/>
    </row>
    <row r="102" spans="1:10" ht="16.5" thickBot="1" x14ac:dyDescent="0.3">
      <c r="A102" s="111" t="s">
        <v>48</v>
      </c>
      <c r="B102" s="112" t="s">
        <v>4</v>
      </c>
      <c r="C102" s="113" t="s">
        <v>5</v>
      </c>
      <c r="D102" s="112" t="s">
        <v>6</v>
      </c>
      <c r="E102" s="5"/>
      <c r="F102" s="114" t="s">
        <v>7</v>
      </c>
      <c r="G102" s="115" t="s">
        <v>8</v>
      </c>
      <c r="H102" s="114" t="s">
        <v>9</v>
      </c>
      <c r="I102" s="116" t="s">
        <v>10</v>
      </c>
      <c r="J102" s="5"/>
    </row>
    <row r="103" spans="1:10" ht="15.75" thickBot="1" x14ac:dyDescent="0.3">
      <c r="A103" s="9" t="s">
        <v>11</v>
      </c>
      <c r="B103" s="51">
        <v>10</v>
      </c>
      <c r="C103" s="11">
        <v>10</v>
      </c>
      <c r="D103" s="10">
        <f t="shared" ref="D103:D108" si="9">SUM(B103:C103)</f>
        <v>20</v>
      </c>
      <c r="F103" s="45">
        <v>35</v>
      </c>
      <c r="G103" s="46">
        <v>3</v>
      </c>
      <c r="H103" s="45">
        <v>4</v>
      </c>
      <c r="I103" s="47">
        <f>SUM(F103:H103)</f>
        <v>42</v>
      </c>
    </row>
    <row r="104" spans="1:10" ht="15.75" thickBot="1" x14ac:dyDescent="0.3">
      <c r="A104" s="7" t="s">
        <v>12</v>
      </c>
      <c r="B104" s="12">
        <v>90</v>
      </c>
      <c r="C104" s="13">
        <v>42</v>
      </c>
      <c r="D104" s="12">
        <f t="shared" si="9"/>
        <v>132</v>
      </c>
      <c r="F104" s="117" t="s">
        <v>14</v>
      </c>
      <c r="G104" s="118" t="s">
        <v>15</v>
      </c>
      <c r="H104" s="117" t="s">
        <v>16</v>
      </c>
      <c r="I104" s="119" t="s">
        <v>10</v>
      </c>
    </row>
    <row r="105" spans="1:10" ht="15.75" thickBot="1" x14ac:dyDescent="0.3">
      <c r="A105" s="9" t="s">
        <v>13</v>
      </c>
      <c r="B105" s="10">
        <v>8</v>
      </c>
      <c r="C105" s="11">
        <v>82</v>
      </c>
      <c r="D105" s="10">
        <f t="shared" si="9"/>
        <v>90</v>
      </c>
      <c r="F105" s="48">
        <v>35</v>
      </c>
      <c r="G105" s="49">
        <v>1</v>
      </c>
      <c r="H105" s="48">
        <v>2</v>
      </c>
      <c r="I105" s="50">
        <f>SUM(F105:H105)</f>
        <v>38</v>
      </c>
    </row>
    <row r="106" spans="1:10" ht="15.75" thickBot="1" x14ac:dyDescent="0.3">
      <c r="A106" s="7" t="s">
        <v>17</v>
      </c>
      <c r="B106" s="12">
        <v>343</v>
      </c>
      <c r="C106" s="13">
        <v>516</v>
      </c>
      <c r="D106" s="12">
        <f t="shared" si="9"/>
        <v>859</v>
      </c>
      <c r="F106" s="6"/>
      <c r="G106" s="64"/>
    </row>
    <row r="107" spans="1:10" ht="15.75" thickBot="1" x14ac:dyDescent="0.3">
      <c r="A107" s="9" t="s">
        <v>18</v>
      </c>
      <c r="B107" s="51">
        <v>12</v>
      </c>
      <c r="C107" s="52">
        <v>18</v>
      </c>
      <c r="D107" s="51">
        <f t="shared" si="9"/>
        <v>30</v>
      </c>
    </row>
    <row r="108" spans="1:10" ht="15.75" thickBot="1" x14ac:dyDescent="0.3">
      <c r="A108" s="8" t="s">
        <v>19</v>
      </c>
      <c r="B108" s="25">
        <v>0</v>
      </c>
      <c r="C108" s="26">
        <v>0</v>
      </c>
      <c r="D108" s="25">
        <f t="shared" si="9"/>
        <v>0</v>
      </c>
    </row>
    <row r="109" spans="1:10" ht="15.75" thickBot="1" x14ac:dyDescent="0.3">
      <c r="B109" s="1"/>
      <c r="C109" s="1"/>
      <c r="D109" s="14">
        <f>SUM(D103:D108)</f>
        <v>1131</v>
      </c>
    </row>
    <row r="112" spans="1:10" ht="21.75" thickBot="1" x14ac:dyDescent="0.4">
      <c r="A112" s="4" t="s">
        <v>53</v>
      </c>
      <c r="B112" s="4" t="s">
        <v>2</v>
      </c>
      <c r="C112" s="4"/>
      <c r="D112" s="4"/>
      <c r="E112" s="4"/>
      <c r="F112" s="4"/>
      <c r="G112" s="4" t="s">
        <v>3</v>
      </c>
      <c r="H112" s="4"/>
      <c r="I112" s="4"/>
    </row>
    <row r="113" spans="1:10" ht="16.5" thickBot="1" x14ac:dyDescent="0.3">
      <c r="A113" s="111" t="s">
        <v>30</v>
      </c>
      <c r="B113" s="112" t="s">
        <v>4</v>
      </c>
      <c r="C113" s="113" t="s">
        <v>5</v>
      </c>
      <c r="D113" s="112" t="s">
        <v>6</v>
      </c>
      <c r="E113" s="5"/>
      <c r="F113" s="114" t="s">
        <v>7</v>
      </c>
      <c r="G113" s="115" t="s">
        <v>8</v>
      </c>
      <c r="H113" s="114" t="s">
        <v>9</v>
      </c>
      <c r="I113" s="116" t="s">
        <v>10</v>
      </c>
      <c r="J113" s="5"/>
    </row>
    <row r="114" spans="1:10" ht="15.75" thickBot="1" x14ac:dyDescent="0.3">
      <c r="A114" s="9" t="s">
        <v>11</v>
      </c>
      <c r="B114" s="51">
        <v>14</v>
      </c>
      <c r="C114" s="11">
        <v>5</v>
      </c>
      <c r="D114" s="10">
        <f t="shared" ref="D114:D119" si="10">SUM(B114:C114)</f>
        <v>19</v>
      </c>
      <c r="F114" s="30">
        <v>0</v>
      </c>
      <c r="G114" s="31">
        <v>0</v>
      </c>
      <c r="H114" s="30">
        <v>0</v>
      </c>
      <c r="I114" s="32">
        <f>SUM(F114:H114)</f>
        <v>0</v>
      </c>
    </row>
    <row r="115" spans="1:10" ht="15.75" thickBot="1" x14ac:dyDescent="0.3">
      <c r="A115" s="7" t="s">
        <v>12</v>
      </c>
      <c r="B115" s="12">
        <v>50</v>
      </c>
      <c r="C115" s="13">
        <v>117</v>
      </c>
      <c r="D115" s="12">
        <f t="shared" si="10"/>
        <v>167</v>
      </c>
      <c r="F115" s="117" t="s">
        <v>14</v>
      </c>
      <c r="G115" s="118" t="s">
        <v>15</v>
      </c>
      <c r="H115" s="117" t="s">
        <v>16</v>
      </c>
      <c r="I115" s="119" t="s">
        <v>10</v>
      </c>
    </row>
    <row r="116" spans="1:10" ht="15.75" thickBot="1" x14ac:dyDescent="0.3">
      <c r="A116" s="9" t="s">
        <v>13</v>
      </c>
      <c r="B116" s="10">
        <v>71</v>
      </c>
      <c r="C116" s="11">
        <v>74</v>
      </c>
      <c r="D116" s="10">
        <f t="shared" si="10"/>
        <v>145</v>
      </c>
      <c r="F116" s="25">
        <v>0</v>
      </c>
      <c r="G116" s="26">
        <v>0</v>
      </c>
      <c r="H116" s="25">
        <v>0</v>
      </c>
      <c r="I116" s="33">
        <f>SUM(F116:H116)</f>
        <v>0</v>
      </c>
    </row>
    <row r="117" spans="1:10" ht="15.75" thickBot="1" x14ac:dyDescent="0.3">
      <c r="A117" s="7" t="s">
        <v>17</v>
      </c>
      <c r="B117" s="12">
        <v>189</v>
      </c>
      <c r="C117" s="13">
        <v>333</v>
      </c>
      <c r="D117" s="12">
        <f t="shared" si="10"/>
        <v>522</v>
      </c>
      <c r="F117" s="6"/>
      <c r="G117" s="64"/>
    </row>
    <row r="118" spans="1:10" ht="15.75" thickBot="1" x14ac:dyDescent="0.3">
      <c r="A118" s="9" t="s">
        <v>18</v>
      </c>
      <c r="B118" s="51">
        <v>26</v>
      </c>
      <c r="C118" s="52">
        <v>19</v>
      </c>
      <c r="D118" s="51">
        <f t="shared" si="10"/>
        <v>45</v>
      </c>
    </row>
    <row r="119" spans="1:10" ht="15.75" thickBot="1" x14ac:dyDescent="0.3">
      <c r="A119" s="8" t="s">
        <v>19</v>
      </c>
      <c r="B119" s="48">
        <v>26</v>
      </c>
      <c r="C119" s="49">
        <v>19</v>
      </c>
      <c r="D119" s="48">
        <f t="shared" si="10"/>
        <v>45</v>
      </c>
    </row>
    <row r="120" spans="1:10" ht="15.75" thickBot="1" x14ac:dyDescent="0.3">
      <c r="B120" s="1"/>
      <c r="C120" s="1"/>
      <c r="D120" s="14">
        <f>SUM(D114:D119)</f>
        <v>943</v>
      </c>
    </row>
    <row r="123" spans="1:10" ht="21.75" thickBot="1" x14ac:dyDescent="0.4">
      <c r="A123" s="4" t="s">
        <v>53</v>
      </c>
      <c r="B123" s="4" t="s">
        <v>2</v>
      </c>
      <c r="C123" s="4"/>
      <c r="D123" s="4"/>
      <c r="E123" s="4"/>
      <c r="F123" s="4"/>
      <c r="G123" s="4" t="s">
        <v>3</v>
      </c>
      <c r="H123" s="4"/>
      <c r="I123" s="4"/>
    </row>
    <row r="124" spans="1:10" ht="16.5" thickBot="1" x14ac:dyDescent="0.3">
      <c r="A124" s="111" t="s">
        <v>31</v>
      </c>
      <c r="B124" s="112" t="s">
        <v>4</v>
      </c>
      <c r="C124" s="113" t="s">
        <v>5</v>
      </c>
      <c r="D124" s="112" t="s">
        <v>6</v>
      </c>
      <c r="E124" s="5"/>
      <c r="F124" s="114" t="s">
        <v>7</v>
      </c>
      <c r="G124" s="115" t="s">
        <v>8</v>
      </c>
      <c r="H124" s="114" t="s">
        <v>9</v>
      </c>
      <c r="I124" s="116" t="s">
        <v>10</v>
      </c>
      <c r="J124" s="5"/>
    </row>
    <row r="125" spans="1:10" ht="15.75" thickBot="1" x14ac:dyDescent="0.3">
      <c r="A125" s="9" t="s">
        <v>11</v>
      </c>
      <c r="B125" s="51">
        <v>2</v>
      </c>
      <c r="C125" s="11">
        <v>3</v>
      </c>
      <c r="D125" s="10">
        <f t="shared" ref="D125:D130" si="11">SUM(B125:C125)</f>
        <v>5</v>
      </c>
      <c r="F125" s="30">
        <v>0</v>
      </c>
      <c r="G125" s="31">
        <v>0</v>
      </c>
      <c r="H125" s="30">
        <v>0</v>
      </c>
      <c r="I125" s="32">
        <f>SUM(F125:H125)</f>
        <v>0</v>
      </c>
    </row>
    <row r="126" spans="1:10" ht="15.75" thickBot="1" x14ac:dyDescent="0.3">
      <c r="A126" s="7" t="s">
        <v>12</v>
      </c>
      <c r="B126" s="12">
        <v>18</v>
      </c>
      <c r="C126" s="13">
        <v>32</v>
      </c>
      <c r="D126" s="12">
        <f t="shared" si="11"/>
        <v>50</v>
      </c>
      <c r="F126" s="117" t="s">
        <v>14</v>
      </c>
      <c r="G126" s="118" t="s">
        <v>15</v>
      </c>
      <c r="H126" s="117" t="s">
        <v>16</v>
      </c>
      <c r="I126" s="119" t="s">
        <v>10</v>
      </c>
    </row>
    <row r="127" spans="1:10" ht="15.75" thickBot="1" x14ac:dyDescent="0.3">
      <c r="A127" s="9" t="s">
        <v>13</v>
      </c>
      <c r="B127" s="10">
        <v>29</v>
      </c>
      <c r="C127" s="11">
        <v>30</v>
      </c>
      <c r="D127" s="10">
        <f t="shared" si="11"/>
        <v>59</v>
      </c>
      <c r="F127" s="25">
        <v>0</v>
      </c>
      <c r="G127" s="26">
        <v>0</v>
      </c>
      <c r="H127" s="25">
        <v>0</v>
      </c>
      <c r="I127" s="33">
        <f>SUM(F127:H127)</f>
        <v>0</v>
      </c>
    </row>
    <row r="128" spans="1:10" ht="15.75" thickBot="1" x14ac:dyDescent="0.3">
      <c r="A128" s="7" t="s">
        <v>17</v>
      </c>
      <c r="B128" s="12">
        <v>219</v>
      </c>
      <c r="C128" s="13">
        <v>193</v>
      </c>
      <c r="D128" s="12">
        <f t="shared" si="11"/>
        <v>412</v>
      </c>
      <c r="F128" s="6"/>
      <c r="G128" s="64"/>
    </row>
    <row r="129" spans="1:4" ht="15.75" thickBot="1" x14ac:dyDescent="0.3">
      <c r="A129" s="9" t="s">
        <v>18</v>
      </c>
      <c r="B129" s="51">
        <v>83</v>
      </c>
      <c r="C129" s="52">
        <v>89</v>
      </c>
      <c r="D129" s="51">
        <f t="shared" si="11"/>
        <v>172</v>
      </c>
    </row>
    <row r="130" spans="1:4" ht="15.75" thickBot="1" x14ac:dyDescent="0.3">
      <c r="A130" s="8" t="s">
        <v>19</v>
      </c>
      <c r="B130" s="25">
        <v>0</v>
      </c>
      <c r="C130" s="26">
        <v>0</v>
      </c>
      <c r="D130" s="25">
        <f t="shared" si="11"/>
        <v>0</v>
      </c>
    </row>
    <row r="131" spans="1:4" ht="15.75" thickBot="1" x14ac:dyDescent="0.3">
      <c r="B131" s="1"/>
      <c r="C131" s="1"/>
      <c r="D131" s="14">
        <f>SUM(D125:D130)</f>
        <v>698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131"/>
  <sheetViews>
    <sheetView workbookViewId="0">
      <selection sqref="A1:J10"/>
    </sheetView>
  </sheetViews>
  <sheetFormatPr baseColWidth="10" defaultRowHeight="15" x14ac:dyDescent="0.25"/>
  <cols>
    <col min="1" max="1" width="38.140625" customWidth="1"/>
  </cols>
  <sheetData>
    <row r="1" spans="1:10" ht="23.25" x14ac:dyDescent="0.35">
      <c r="A1" s="2" t="s">
        <v>0</v>
      </c>
      <c r="B1" s="2"/>
      <c r="C1" s="2"/>
      <c r="D1" s="3"/>
    </row>
    <row r="2" spans="1:10" ht="21.75" thickBot="1" x14ac:dyDescent="0.4">
      <c r="A2" s="4" t="s">
        <v>54</v>
      </c>
      <c r="B2" s="4" t="s">
        <v>2</v>
      </c>
      <c r="C2" s="4"/>
      <c r="D2" s="4"/>
      <c r="E2" s="4"/>
      <c r="F2" s="4"/>
      <c r="G2" s="4" t="s">
        <v>3</v>
      </c>
      <c r="H2" s="4"/>
      <c r="I2" s="4"/>
    </row>
    <row r="3" spans="1:10" ht="16.5" thickBot="1" x14ac:dyDescent="0.3">
      <c r="A3" s="123" t="s">
        <v>1</v>
      </c>
      <c r="B3" s="124" t="s">
        <v>4</v>
      </c>
      <c r="C3" s="125" t="s">
        <v>5</v>
      </c>
      <c r="D3" s="124" t="s">
        <v>6</v>
      </c>
      <c r="E3" s="5"/>
      <c r="F3" s="126" t="s">
        <v>7</v>
      </c>
      <c r="G3" s="127" t="s">
        <v>8</v>
      </c>
      <c r="H3" s="126" t="s">
        <v>9</v>
      </c>
      <c r="I3" s="128" t="s">
        <v>10</v>
      </c>
      <c r="J3" s="5"/>
    </row>
    <row r="4" spans="1:10" ht="15.75" thickBot="1" x14ac:dyDescent="0.3">
      <c r="A4" s="9" t="s">
        <v>11</v>
      </c>
      <c r="B4" s="10">
        <v>12</v>
      </c>
      <c r="C4" s="11">
        <v>2</v>
      </c>
      <c r="D4" s="10">
        <f t="shared" ref="D4:D9" si="0">SUM(B4:C4)</f>
        <v>14</v>
      </c>
      <c r="F4" s="30">
        <v>0</v>
      </c>
      <c r="G4" s="31">
        <v>0</v>
      </c>
      <c r="H4" s="30">
        <v>0</v>
      </c>
      <c r="I4" s="32">
        <f>SUM(F4:H4)</f>
        <v>0</v>
      </c>
    </row>
    <row r="5" spans="1:10" ht="15.75" thickBot="1" x14ac:dyDescent="0.3">
      <c r="A5" s="7" t="s">
        <v>12</v>
      </c>
      <c r="B5" s="12">
        <v>667</v>
      </c>
      <c r="C5" s="13">
        <v>471</v>
      </c>
      <c r="D5" s="12">
        <f t="shared" si="0"/>
        <v>1138</v>
      </c>
      <c r="F5" s="129" t="s">
        <v>14</v>
      </c>
      <c r="G5" s="130" t="s">
        <v>15</v>
      </c>
      <c r="H5" s="129" t="s">
        <v>16</v>
      </c>
      <c r="I5" s="131" t="s">
        <v>10</v>
      </c>
    </row>
    <row r="6" spans="1:10" ht="15.75" thickBot="1" x14ac:dyDescent="0.3">
      <c r="A6" s="9" t="s">
        <v>13</v>
      </c>
      <c r="B6" s="10">
        <v>80</v>
      </c>
      <c r="C6" s="11">
        <v>140</v>
      </c>
      <c r="D6" s="10">
        <f t="shared" si="0"/>
        <v>220</v>
      </c>
      <c r="F6" s="25">
        <v>0</v>
      </c>
      <c r="G6" s="26">
        <v>0</v>
      </c>
      <c r="H6" s="25">
        <v>0</v>
      </c>
      <c r="I6" s="33">
        <f>SUM(F6:H6)</f>
        <v>0</v>
      </c>
    </row>
    <row r="7" spans="1:10" ht="15.75" thickBot="1" x14ac:dyDescent="0.3">
      <c r="A7" s="7" t="s">
        <v>17</v>
      </c>
      <c r="B7" s="12">
        <v>1792</v>
      </c>
      <c r="C7" s="13">
        <v>1698</v>
      </c>
      <c r="D7" s="12">
        <f t="shared" si="0"/>
        <v>3490</v>
      </c>
      <c r="F7" s="6"/>
      <c r="G7" s="64"/>
    </row>
    <row r="8" spans="1:10" ht="15.75" thickBot="1" x14ac:dyDescent="0.3">
      <c r="A8" s="9" t="s">
        <v>18</v>
      </c>
      <c r="B8" s="10">
        <v>13</v>
      </c>
      <c r="C8" s="11">
        <v>11</v>
      </c>
      <c r="D8" s="10">
        <f t="shared" si="0"/>
        <v>24</v>
      </c>
    </row>
    <row r="9" spans="1:10" ht="15.75" thickBot="1" x14ac:dyDescent="0.3">
      <c r="A9" s="8" t="s">
        <v>19</v>
      </c>
      <c r="B9" s="48">
        <v>40</v>
      </c>
      <c r="C9" s="49">
        <v>50</v>
      </c>
      <c r="D9" s="48">
        <f t="shared" si="0"/>
        <v>90</v>
      </c>
    </row>
    <row r="10" spans="1:10" ht="15.75" thickBot="1" x14ac:dyDescent="0.3">
      <c r="B10" s="1"/>
      <c r="C10" s="1"/>
      <c r="D10" s="14">
        <f>SUM(D4:D9)</f>
        <v>4976</v>
      </c>
    </row>
    <row r="13" spans="1:10" ht="21.75" thickBot="1" x14ac:dyDescent="0.4">
      <c r="A13" s="4" t="s">
        <v>54</v>
      </c>
      <c r="B13" s="4" t="s">
        <v>2</v>
      </c>
      <c r="C13" s="4"/>
      <c r="D13" s="4"/>
      <c r="E13" s="4"/>
      <c r="F13" s="4"/>
      <c r="G13" s="4" t="s">
        <v>3</v>
      </c>
      <c r="H13" s="4"/>
      <c r="I13" s="4"/>
    </row>
    <row r="14" spans="1:10" ht="16.5" thickBot="1" x14ac:dyDescent="0.3">
      <c r="A14" s="123" t="s">
        <v>21</v>
      </c>
      <c r="B14" s="124" t="s">
        <v>4</v>
      </c>
      <c r="C14" s="125" t="s">
        <v>5</v>
      </c>
      <c r="D14" s="124" t="s">
        <v>6</v>
      </c>
      <c r="E14" s="5"/>
      <c r="F14" s="126" t="s">
        <v>7</v>
      </c>
      <c r="G14" s="127" t="s">
        <v>8</v>
      </c>
      <c r="H14" s="126" t="s">
        <v>9</v>
      </c>
      <c r="I14" s="128" t="s">
        <v>10</v>
      </c>
      <c r="J14" s="5"/>
    </row>
    <row r="15" spans="1:10" ht="15.75" thickBot="1" x14ac:dyDescent="0.3">
      <c r="A15" s="9" t="s">
        <v>11</v>
      </c>
      <c r="B15" s="10">
        <v>57</v>
      </c>
      <c r="C15" s="11">
        <v>208</v>
      </c>
      <c r="D15" s="10">
        <f t="shared" ref="D15:D20" si="1">SUM(B15:C15)</f>
        <v>265</v>
      </c>
      <c r="F15" s="45">
        <v>123</v>
      </c>
      <c r="G15" s="46">
        <v>65</v>
      </c>
      <c r="H15" s="45">
        <v>89</v>
      </c>
      <c r="I15" s="47">
        <f>SUM(F15:H15)</f>
        <v>277</v>
      </c>
    </row>
    <row r="16" spans="1:10" ht="15.75" thickBot="1" x14ac:dyDescent="0.3">
      <c r="A16" s="7" t="s">
        <v>12</v>
      </c>
      <c r="B16" s="12">
        <v>136</v>
      </c>
      <c r="C16" s="13">
        <v>216</v>
      </c>
      <c r="D16" s="12">
        <f t="shared" si="1"/>
        <v>352</v>
      </c>
      <c r="F16" s="129" t="s">
        <v>14</v>
      </c>
      <c r="G16" s="130" t="s">
        <v>15</v>
      </c>
      <c r="H16" s="129" t="s">
        <v>16</v>
      </c>
      <c r="I16" s="131" t="s">
        <v>10</v>
      </c>
    </row>
    <row r="17" spans="1:10" ht="15.75" thickBot="1" x14ac:dyDescent="0.3">
      <c r="A17" s="9" t="s">
        <v>13</v>
      </c>
      <c r="B17" s="10">
        <v>78</v>
      </c>
      <c r="C17" s="11">
        <v>76</v>
      </c>
      <c r="D17" s="10">
        <f t="shared" si="1"/>
        <v>154</v>
      </c>
      <c r="F17" s="48">
        <v>157</v>
      </c>
      <c r="G17" s="49">
        <v>75</v>
      </c>
      <c r="H17" s="48">
        <v>22</v>
      </c>
      <c r="I17" s="50">
        <f>SUM(F17:H17)</f>
        <v>254</v>
      </c>
    </row>
    <row r="18" spans="1:10" ht="15.75" thickBot="1" x14ac:dyDescent="0.3">
      <c r="A18" s="7" t="s">
        <v>17</v>
      </c>
      <c r="B18" s="12">
        <v>520</v>
      </c>
      <c r="C18" s="13">
        <v>528</v>
      </c>
      <c r="D18" s="12">
        <f t="shared" si="1"/>
        <v>1048</v>
      </c>
      <c r="F18" s="6"/>
      <c r="G18" s="64"/>
    </row>
    <row r="19" spans="1:10" ht="15.75" thickBot="1" x14ac:dyDescent="0.3">
      <c r="A19" s="9" t="s">
        <v>18</v>
      </c>
      <c r="B19" s="10">
        <v>64</v>
      </c>
      <c r="C19" s="11">
        <v>77</v>
      </c>
      <c r="D19" s="10">
        <f t="shared" si="1"/>
        <v>141</v>
      </c>
    </row>
    <row r="20" spans="1:10" ht="15.75" thickBot="1" x14ac:dyDescent="0.3">
      <c r="A20" s="8" t="s">
        <v>19</v>
      </c>
      <c r="B20" s="25">
        <v>0</v>
      </c>
      <c r="C20" s="26">
        <v>0</v>
      </c>
      <c r="D20" s="25">
        <f t="shared" si="1"/>
        <v>0</v>
      </c>
    </row>
    <row r="21" spans="1:10" ht="15.75" thickBot="1" x14ac:dyDescent="0.3">
      <c r="B21" s="1"/>
      <c r="C21" s="1"/>
      <c r="D21" s="14">
        <f>SUM(D15:D20)</f>
        <v>1960</v>
      </c>
    </row>
    <row r="24" spans="1:10" ht="21.75" thickBot="1" x14ac:dyDescent="0.4">
      <c r="A24" s="4" t="s">
        <v>54</v>
      </c>
      <c r="B24" s="4" t="s">
        <v>2</v>
      </c>
      <c r="C24" s="4"/>
      <c r="D24" s="4"/>
      <c r="E24" s="4"/>
      <c r="F24" s="4"/>
      <c r="G24" s="4" t="s">
        <v>3</v>
      </c>
      <c r="H24" s="4"/>
      <c r="I24" s="4"/>
    </row>
    <row r="25" spans="1:10" ht="16.5" thickBot="1" x14ac:dyDescent="0.3">
      <c r="A25" s="123" t="s">
        <v>51</v>
      </c>
      <c r="B25" s="124" t="s">
        <v>4</v>
      </c>
      <c r="C25" s="125" t="s">
        <v>5</v>
      </c>
      <c r="D25" s="124" t="s">
        <v>6</v>
      </c>
      <c r="E25" s="5"/>
      <c r="F25" s="126" t="s">
        <v>7</v>
      </c>
      <c r="G25" s="127" t="s">
        <v>8</v>
      </c>
      <c r="H25" s="126" t="s">
        <v>9</v>
      </c>
      <c r="I25" s="128" t="s">
        <v>10</v>
      </c>
      <c r="J25" s="5"/>
    </row>
    <row r="26" spans="1:10" ht="15.75" thickBot="1" x14ac:dyDescent="0.3">
      <c r="A26" s="9" t="s">
        <v>11</v>
      </c>
      <c r="B26" s="43">
        <v>0</v>
      </c>
      <c r="C26" s="44">
        <v>0</v>
      </c>
      <c r="D26" s="43">
        <f t="shared" ref="D26:D31" si="2">SUM(B26:C26)</f>
        <v>0</v>
      </c>
      <c r="F26" s="45">
        <v>414</v>
      </c>
      <c r="G26" s="46">
        <v>220</v>
      </c>
      <c r="H26" s="45">
        <v>13</v>
      </c>
      <c r="I26" s="47">
        <f>SUM(F26:H26)</f>
        <v>647</v>
      </c>
    </row>
    <row r="27" spans="1:10" ht="15.75" thickBot="1" x14ac:dyDescent="0.3">
      <c r="A27" s="7" t="s">
        <v>12</v>
      </c>
      <c r="B27" s="12">
        <v>10</v>
      </c>
      <c r="C27" s="13">
        <v>4</v>
      </c>
      <c r="D27" s="12">
        <f t="shared" si="2"/>
        <v>14</v>
      </c>
      <c r="F27" s="129" t="s">
        <v>14</v>
      </c>
      <c r="G27" s="130" t="s">
        <v>15</v>
      </c>
      <c r="H27" s="129" t="s">
        <v>16</v>
      </c>
      <c r="I27" s="131" t="s">
        <v>10</v>
      </c>
    </row>
    <row r="28" spans="1:10" ht="15.75" thickBot="1" x14ac:dyDescent="0.3">
      <c r="A28" s="9" t="s">
        <v>13</v>
      </c>
      <c r="B28" s="10">
        <v>112</v>
      </c>
      <c r="C28" s="11">
        <v>65</v>
      </c>
      <c r="D28" s="10">
        <f t="shared" si="2"/>
        <v>177</v>
      </c>
      <c r="F28" s="48">
        <v>315</v>
      </c>
      <c r="G28" s="49">
        <v>148</v>
      </c>
      <c r="H28" s="48">
        <v>80</v>
      </c>
      <c r="I28" s="50">
        <f>SUM(F28:H28)</f>
        <v>543</v>
      </c>
    </row>
    <row r="29" spans="1:10" ht="15.75" thickBot="1" x14ac:dyDescent="0.3">
      <c r="A29" s="7" t="s">
        <v>17</v>
      </c>
      <c r="B29" s="12">
        <v>356</v>
      </c>
      <c r="C29" s="13">
        <v>240</v>
      </c>
      <c r="D29" s="12">
        <f t="shared" si="2"/>
        <v>596</v>
      </c>
      <c r="F29" s="6"/>
      <c r="G29" s="64"/>
    </row>
    <row r="30" spans="1:10" ht="15.75" thickBot="1" x14ac:dyDescent="0.3">
      <c r="A30" s="9" t="s">
        <v>18</v>
      </c>
      <c r="B30" s="43">
        <v>0</v>
      </c>
      <c r="C30" s="11">
        <v>2</v>
      </c>
      <c r="D30" s="10">
        <f t="shared" si="2"/>
        <v>2</v>
      </c>
    </row>
    <row r="31" spans="1:10" ht="15.75" thickBot="1" x14ac:dyDescent="0.3">
      <c r="A31" s="8" t="s">
        <v>19</v>
      </c>
      <c r="B31" s="25">
        <v>0</v>
      </c>
      <c r="C31" s="26">
        <v>0</v>
      </c>
      <c r="D31" s="25">
        <f t="shared" si="2"/>
        <v>0</v>
      </c>
    </row>
    <row r="32" spans="1:10" ht="15.75" thickBot="1" x14ac:dyDescent="0.3">
      <c r="B32" s="1"/>
      <c r="C32" s="1"/>
      <c r="D32" s="14">
        <f>SUM(D26:D31)</f>
        <v>789</v>
      </c>
    </row>
    <row r="35" spans="1:10" ht="21.75" thickBot="1" x14ac:dyDescent="0.4">
      <c r="A35" s="4" t="s">
        <v>54</v>
      </c>
      <c r="B35" s="4" t="s">
        <v>2</v>
      </c>
      <c r="C35" s="4"/>
      <c r="D35" s="4"/>
      <c r="E35" s="4"/>
      <c r="F35" s="4"/>
      <c r="G35" s="4" t="s">
        <v>3</v>
      </c>
      <c r="H35" s="4"/>
      <c r="I35" s="4"/>
    </row>
    <row r="36" spans="1:10" ht="16.5" thickBot="1" x14ac:dyDescent="0.3">
      <c r="A36" s="123" t="s">
        <v>24</v>
      </c>
      <c r="B36" s="124" t="s">
        <v>4</v>
      </c>
      <c r="C36" s="125" t="s">
        <v>5</v>
      </c>
      <c r="D36" s="124" t="s">
        <v>6</v>
      </c>
      <c r="E36" s="5"/>
      <c r="F36" s="126" t="s">
        <v>7</v>
      </c>
      <c r="G36" s="127" t="s">
        <v>8</v>
      </c>
      <c r="H36" s="126" t="s">
        <v>9</v>
      </c>
      <c r="I36" s="128" t="s">
        <v>10</v>
      </c>
      <c r="J36" s="5"/>
    </row>
    <row r="37" spans="1:10" ht="15.75" thickBot="1" x14ac:dyDescent="0.3">
      <c r="A37" s="9" t="s">
        <v>11</v>
      </c>
      <c r="B37" s="51">
        <v>29</v>
      </c>
      <c r="C37" s="52">
        <v>62</v>
      </c>
      <c r="D37" s="51">
        <f t="shared" ref="D37:D42" si="3">SUM(B37:C37)</f>
        <v>91</v>
      </c>
      <c r="F37" s="45">
        <v>30</v>
      </c>
      <c r="G37" s="46">
        <v>0</v>
      </c>
      <c r="H37" s="45">
        <v>0</v>
      </c>
      <c r="I37" s="47">
        <v>30</v>
      </c>
    </row>
    <row r="38" spans="1:10" ht="15.75" thickBot="1" x14ac:dyDescent="0.3">
      <c r="A38" s="7" t="s">
        <v>12</v>
      </c>
      <c r="B38" s="12">
        <v>94</v>
      </c>
      <c r="C38" s="13">
        <v>238</v>
      </c>
      <c r="D38" s="12">
        <f t="shared" si="3"/>
        <v>332</v>
      </c>
      <c r="F38" s="129" t="s">
        <v>14</v>
      </c>
      <c r="G38" s="130" t="s">
        <v>15</v>
      </c>
      <c r="H38" s="129" t="s">
        <v>16</v>
      </c>
      <c r="I38" s="131" t="s">
        <v>10</v>
      </c>
    </row>
    <row r="39" spans="1:10" ht="15.75" thickBot="1" x14ac:dyDescent="0.3">
      <c r="A39" s="9" t="s">
        <v>13</v>
      </c>
      <c r="B39" s="10">
        <v>35</v>
      </c>
      <c r="C39" s="11">
        <v>84</v>
      </c>
      <c r="D39" s="10">
        <f t="shared" si="3"/>
        <v>119</v>
      </c>
      <c r="F39" s="48">
        <v>30</v>
      </c>
      <c r="G39" s="49">
        <v>0</v>
      </c>
      <c r="H39" s="48">
        <v>0</v>
      </c>
      <c r="I39" s="50">
        <f>SUM(F39:H39)</f>
        <v>30</v>
      </c>
    </row>
    <row r="40" spans="1:10" ht="15.75" thickBot="1" x14ac:dyDescent="0.3">
      <c r="A40" s="7" t="s">
        <v>17</v>
      </c>
      <c r="B40" s="12">
        <v>121</v>
      </c>
      <c r="C40" s="13">
        <v>159</v>
      </c>
      <c r="D40" s="12">
        <f t="shared" si="3"/>
        <v>280</v>
      </c>
      <c r="F40" s="6"/>
      <c r="G40" s="64"/>
    </row>
    <row r="41" spans="1:10" ht="15.75" thickBot="1" x14ac:dyDescent="0.3">
      <c r="A41" s="9" t="s">
        <v>18</v>
      </c>
      <c r="B41" s="51">
        <v>185</v>
      </c>
      <c r="C41" s="11">
        <v>189</v>
      </c>
      <c r="D41" s="10">
        <f t="shared" si="3"/>
        <v>374</v>
      </c>
    </row>
    <row r="42" spans="1:10" ht="15.75" thickBot="1" x14ac:dyDescent="0.3">
      <c r="A42" s="8" t="s">
        <v>19</v>
      </c>
      <c r="B42" s="25">
        <v>0</v>
      </c>
      <c r="C42" s="26">
        <v>0</v>
      </c>
      <c r="D42" s="25">
        <f t="shared" si="3"/>
        <v>0</v>
      </c>
    </row>
    <row r="43" spans="1:10" ht="15.75" thickBot="1" x14ac:dyDescent="0.3">
      <c r="B43" s="1"/>
      <c r="C43" s="1"/>
      <c r="D43" s="14">
        <f>SUM(D37:D42)</f>
        <v>1196</v>
      </c>
    </row>
    <row r="46" spans="1:10" ht="21.75" thickBot="1" x14ac:dyDescent="0.4">
      <c r="A46" s="4" t="s">
        <v>54</v>
      </c>
      <c r="B46" s="4" t="s">
        <v>2</v>
      </c>
      <c r="C46" s="4"/>
      <c r="D46" s="4"/>
      <c r="E46" s="4"/>
      <c r="F46" s="4"/>
      <c r="G46" s="4" t="s">
        <v>3</v>
      </c>
      <c r="H46" s="4"/>
      <c r="I46" s="4"/>
    </row>
    <row r="47" spans="1:10" ht="16.5" thickBot="1" x14ac:dyDescent="0.3">
      <c r="A47" s="123" t="s">
        <v>23</v>
      </c>
      <c r="B47" s="124" t="s">
        <v>4</v>
      </c>
      <c r="C47" s="125" t="s">
        <v>5</v>
      </c>
      <c r="D47" s="124" t="s">
        <v>6</v>
      </c>
      <c r="E47" s="5"/>
      <c r="F47" s="126" t="s">
        <v>7</v>
      </c>
      <c r="G47" s="127" t="s">
        <v>8</v>
      </c>
      <c r="H47" s="126" t="s">
        <v>9</v>
      </c>
      <c r="I47" s="128" t="s">
        <v>10</v>
      </c>
      <c r="J47" s="5"/>
    </row>
    <row r="48" spans="1:10" ht="15.75" thickBot="1" x14ac:dyDescent="0.3">
      <c r="A48" s="9" t="s">
        <v>11</v>
      </c>
      <c r="B48" s="51">
        <v>2</v>
      </c>
      <c r="C48" s="52">
        <v>48</v>
      </c>
      <c r="D48" s="51">
        <f t="shared" ref="D48:D53" si="4">SUM(B48:C48)</f>
        <v>50</v>
      </c>
      <c r="F48" s="45">
        <v>120</v>
      </c>
      <c r="G48" s="46">
        <v>80</v>
      </c>
      <c r="H48" s="45">
        <v>40</v>
      </c>
      <c r="I48" s="47">
        <f>SUM(F48:H48)</f>
        <v>240</v>
      </c>
    </row>
    <row r="49" spans="1:10" ht="15.75" thickBot="1" x14ac:dyDescent="0.3">
      <c r="A49" s="7" t="s">
        <v>12</v>
      </c>
      <c r="B49" s="12">
        <v>10</v>
      </c>
      <c r="C49" s="13">
        <v>8</v>
      </c>
      <c r="D49" s="12">
        <f t="shared" si="4"/>
        <v>18</v>
      </c>
      <c r="F49" s="129" t="s">
        <v>14</v>
      </c>
      <c r="G49" s="130" t="s">
        <v>15</v>
      </c>
      <c r="H49" s="129" t="s">
        <v>16</v>
      </c>
      <c r="I49" s="131" t="s">
        <v>10</v>
      </c>
    </row>
    <row r="50" spans="1:10" ht="15.75" thickBot="1" x14ac:dyDescent="0.3">
      <c r="A50" s="9" t="s">
        <v>13</v>
      </c>
      <c r="B50" s="10">
        <v>14</v>
      </c>
      <c r="C50" s="11">
        <v>37</v>
      </c>
      <c r="D50" s="10">
        <f t="shared" si="4"/>
        <v>51</v>
      </c>
      <c r="F50" s="48">
        <v>120</v>
      </c>
      <c r="G50" s="49">
        <v>60</v>
      </c>
      <c r="H50" s="48">
        <v>20</v>
      </c>
      <c r="I50" s="50">
        <f>SUM(F50:H50)</f>
        <v>200</v>
      </c>
    </row>
    <row r="51" spans="1:10" ht="15.75" thickBot="1" x14ac:dyDescent="0.3">
      <c r="A51" s="7" t="s">
        <v>17</v>
      </c>
      <c r="B51" s="12">
        <v>84</v>
      </c>
      <c r="C51" s="13">
        <v>146</v>
      </c>
      <c r="D51" s="12">
        <f t="shared" si="4"/>
        <v>230</v>
      </c>
      <c r="F51" s="6"/>
      <c r="G51" s="64"/>
    </row>
    <row r="52" spans="1:10" ht="15.75" thickBot="1" x14ac:dyDescent="0.3">
      <c r="A52" s="9" t="s">
        <v>18</v>
      </c>
      <c r="B52" s="43">
        <v>0</v>
      </c>
      <c r="C52" s="44">
        <v>0</v>
      </c>
      <c r="D52" s="43">
        <f t="shared" si="4"/>
        <v>0</v>
      </c>
    </row>
    <row r="53" spans="1:10" ht="15.75" thickBot="1" x14ac:dyDescent="0.3">
      <c r="A53" s="8" t="s">
        <v>19</v>
      </c>
      <c r="B53" s="25">
        <v>0</v>
      </c>
      <c r="C53" s="26">
        <v>0</v>
      </c>
      <c r="D53" s="25">
        <f t="shared" si="4"/>
        <v>0</v>
      </c>
    </row>
    <row r="54" spans="1:10" ht="15.75" thickBot="1" x14ac:dyDescent="0.3">
      <c r="B54" s="1"/>
      <c r="C54" s="1"/>
      <c r="D54" s="14">
        <f>SUM(D48:D53)</f>
        <v>349</v>
      </c>
    </row>
    <row r="57" spans="1:10" ht="21.75" thickBot="1" x14ac:dyDescent="0.4">
      <c r="A57" s="4" t="s">
        <v>54</v>
      </c>
      <c r="B57" s="4" t="s">
        <v>2</v>
      </c>
      <c r="C57" s="4"/>
      <c r="D57" s="4"/>
      <c r="E57" s="4"/>
      <c r="F57" s="4"/>
      <c r="G57" s="4" t="s">
        <v>3</v>
      </c>
      <c r="H57" s="4"/>
      <c r="I57" s="4"/>
    </row>
    <row r="58" spans="1:10" ht="16.5" thickBot="1" x14ac:dyDescent="0.3">
      <c r="A58" s="123" t="s">
        <v>46</v>
      </c>
      <c r="B58" s="124" t="s">
        <v>4</v>
      </c>
      <c r="C58" s="125" t="s">
        <v>5</v>
      </c>
      <c r="D58" s="124" t="s">
        <v>6</v>
      </c>
      <c r="E58" s="5"/>
      <c r="F58" s="126" t="s">
        <v>7</v>
      </c>
      <c r="G58" s="127" t="s">
        <v>8</v>
      </c>
      <c r="H58" s="126" t="s">
        <v>9</v>
      </c>
      <c r="I58" s="128" t="s">
        <v>10</v>
      </c>
      <c r="J58" s="5"/>
    </row>
    <row r="59" spans="1:10" ht="15.75" thickBot="1" x14ac:dyDescent="0.3">
      <c r="A59" s="9" t="s">
        <v>11</v>
      </c>
      <c r="B59" s="51">
        <v>33</v>
      </c>
      <c r="C59" s="44">
        <v>0</v>
      </c>
      <c r="D59" s="51">
        <f t="shared" ref="D59:D64" si="5">SUM(B59:C59)</f>
        <v>33</v>
      </c>
      <c r="F59" s="30">
        <v>0</v>
      </c>
      <c r="G59" s="31">
        <v>0</v>
      </c>
      <c r="H59" s="30">
        <v>0</v>
      </c>
      <c r="I59" s="32">
        <f>SUM(F59:H59)</f>
        <v>0</v>
      </c>
    </row>
    <row r="60" spans="1:10" ht="15.75" thickBot="1" x14ac:dyDescent="0.3">
      <c r="A60" s="7" t="s">
        <v>12</v>
      </c>
      <c r="B60" s="12">
        <v>301</v>
      </c>
      <c r="C60" s="13">
        <v>166</v>
      </c>
      <c r="D60" s="12">
        <f t="shared" si="5"/>
        <v>467</v>
      </c>
      <c r="F60" s="129" t="s">
        <v>14</v>
      </c>
      <c r="G60" s="130" t="s">
        <v>15</v>
      </c>
      <c r="H60" s="129" t="s">
        <v>16</v>
      </c>
      <c r="I60" s="131" t="s">
        <v>10</v>
      </c>
    </row>
    <row r="61" spans="1:10" ht="15.75" thickBot="1" x14ac:dyDescent="0.3">
      <c r="A61" s="9" t="s">
        <v>13</v>
      </c>
      <c r="B61" s="10">
        <v>111</v>
      </c>
      <c r="C61" s="11">
        <v>180</v>
      </c>
      <c r="D61" s="10">
        <f t="shared" si="5"/>
        <v>291</v>
      </c>
      <c r="F61" s="25">
        <v>0</v>
      </c>
      <c r="G61" s="26">
        <v>0</v>
      </c>
      <c r="H61" s="25">
        <v>0</v>
      </c>
      <c r="I61" s="33">
        <f>SUM(F61:H61)</f>
        <v>0</v>
      </c>
    </row>
    <row r="62" spans="1:10" ht="15.75" thickBot="1" x14ac:dyDescent="0.3">
      <c r="A62" s="7" t="s">
        <v>17</v>
      </c>
      <c r="B62" s="12">
        <v>191</v>
      </c>
      <c r="C62" s="13">
        <v>276</v>
      </c>
      <c r="D62" s="12">
        <f t="shared" si="5"/>
        <v>467</v>
      </c>
      <c r="F62" s="6"/>
      <c r="G62" s="64"/>
    </row>
    <row r="63" spans="1:10" ht="15.75" thickBot="1" x14ac:dyDescent="0.3">
      <c r="A63" s="9" t="s">
        <v>18</v>
      </c>
      <c r="B63" s="43">
        <v>0</v>
      </c>
      <c r="C63" s="44">
        <v>0</v>
      </c>
      <c r="D63" s="43">
        <f t="shared" si="5"/>
        <v>0</v>
      </c>
    </row>
    <row r="64" spans="1:10" ht="15.75" thickBot="1" x14ac:dyDescent="0.3">
      <c r="A64" s="8" t="s">
        <v>19</v>
      </c>
      <c r="B64" s="25">
        <v>0</v>
      </c>
      <c r="C64" s="26">
        <v>0</v>
      </c>
      <c r="D64" s="25">
        <f t="shared" si="5"/>
        <v>0</v>
      </c>
    </row>
    <row r="65" spans="1:10" ht="15.75" thickBot="1" x14ac:dyDescent="0.3">
      <c r="B65" s="1"/>
      <c r="C65" s="1"/>
      <c r="D65" s="14">
        <f>SUM(D59:D64)</f>
        <v>1258</v>
      </c>
    </row>
    <row r="68" spans="1:10" ht="21.75" thickBot="1" x14ac:dyDescent="0.4">
      <c r="A68" s="4" t="s">
        <v>54</v>
      </c>
      <c r="B68" s="4" t="s">
        <v>2</v>
      </c>
      <c r="C68" s="4"/>
      <c r="D68" s="4"/>
      <c r="E68" s="4"/>
      <c r="F68" s="4"/>
      <c r="G68" s="4" t="s">
        <v>3</v>
      </c>
      <c r="H68" s="4"/>
      <c r="I68" s="4"/>
    </row>
    <row r="69" spans="1:10" ht="16.5" thickBot="1" x14ac:dyDescent="0.3">
      <c r="A69" s="123" t="s">
        <v>55</v>
      </c>
      <c r="B69" s="124" t="s">
        <v>4</v>
      </c>
      <c r="C69" s="125" t="s">
        <v>5</v>
      </c>
      <c r="D69" s="124" t="s">
        <v>6</v>
      </c>
      <c r="E69" s="5"/>
      <c r="F69" s="126" t="s">
        <v>7</v>
      </c>
      <c r="G69" s="127" t="s">
        <v>8</v>
      </c>
      <c r="H69" s="126" t="s">
        <v>9</v>
      </c>
      <c r="I69" s="128" t="s">
        <v>10</v>
      </c>
      <c r="J69" s="5"/>
    </row>
    <row r="70" spans="1:10" ht="15.75" thickBot="1" x14ac:dyDescent="0.3">
      <c r="A70" s="9" t="s">
        <v>11</v>
      </c>
      <c r="B70" s="43">
        <v>0</v>
      </c>
      <c r="C70" s="44">
        <v>0</v>
      </c>
      <c r="D70" s="43">
        <f t="shared" ref="D70:D75" si="6">SUM(B70:C70)</f>
        <v>0</v>
      </c>
      <c r="F70" s="45">
        <v>113</v>
      </c>
      <c r="G70" s="46">
        <v>154</v>
      </c>
      <c r="H70" s="45">
        <v>85</v>
      </c>
      <c r="I70" s="47">
        <f>SUM(F70:H70)</f>
        <v>352</v>
      </c>
    </row>
    <row r="71" spans="1:10" ht="15.75" thickBot="1" x14ac:dyDescent="0.3">
      <c r="A71" s="7" t="s">
        <v>12</v>
      </c>
      <c r="B71" s="12">
        <v>159</v>
      </c>
      <c r="C71" s="13">
        <v>157</v>
      </c>
      <c r="D71" s="12">
        <f t="shared" si="6"/>
        <v>316</v>
      </c>
      <c r="F71" s="129" t="s">
        <v>14</v>
      </c>
      <c r="G71" s="130" t="s">
        <v>15</v>
      </c>
      <c r="H71" s="129" t="s">
        <v>16</v>
      </c>
      <c r="I71" s="131" t="s">
        <v>10</v>
      </c>
    </row>
    <row r="72" spans="1:10" ht="15.75" thickBot="1" x14ac:dyDescent="0.3">
      <c r="A72" s="9" t="s">
        <v>13</v>
      </c>
      <c r="B72" s="10">
        <v>175</v>
      </c>
      <c r="C72" s="11">
        <v>198</v>
      </c>
      <c r="D72" s="10">
        <f t="shared" si="6"/>
        <v>373</v>
      </c>
      <c r="F72" s="48">
        <v>80</v>
      </c>
      <c r="G72" s="49">
        <v>91</v>
      </c>
      <c r="H72" s="48">
        <v>124</v>
      </c>
      <c r="I72" s="50">
        <f>SUM(F72:H72)</f>
        <v>295</v>
      </c>
    </row>
    <row r="73" spans="1:10" ht="15.75" thickBot="1" x14ac:dyDescent="0.3">
      <c r="A73" s="7" t="s">
        <v>17</v>
      </c>
      <c r="B73" s="12">
        <v>362</v>
      </c>
      <c r="C73" s="13">
        <v>376</v>
      </c>
      <c r="D73" s="12">
        <f t="shared" si="6"/>
        <v>738</v>
      </c>
      <c r="F73" s="6"/>
      <c r="G73" s="64"/>
    </row>
    <row r="74" spans="1:10" ht="15.75" thickBot="1" x14ac:dyDescent="0.3">
      <c r="A74" s="9" t="s">
        <v>18</v>
      </c>
      <c r="B74" s="43">
        <v>0</v>
      </c>
      <c r="C74" s="44">
        <v>0</v>
      </c>
      <c r="D74" s="43">
        <f t="shared" si="6"/>
        <v>0</v>
      </c>
    </row>
    <row r="75" spans="1:10" ht="15.75" thickBot="1" x14ac:dyDescent="0.3">
      <c r="A75" s="8" t="s">
        <v>19</v>
      </c>
      <c r="B75" s="25">
        <v>0</v>
      </c>
      <c r="C75" s="26">
        <v>0</v>
      </c>
      <c r="D75" s="25">
        <f t="shared" si="6"/>
        <v>0</v>
      </c>
    </row>
    <row r="76" spans="1:10" ht="15.75" thickBot="1" x14ac:dyDescent="0.3">
      <c r="B76" s="1"/>
      <c r="C76" s="1"/>
      <c r="D76" s="14">
        <f>SUM(D70:D75)</f>
        <v>1427</v>
      </c>
    </row>
    <row r="79" spans="1:10" ht="21.75" thickBot="1" x14ac:dyDescent="0.4">
      <c r="A79" s="4" t="s">
        <v>54</v>
      </c>
      <c r="B79" s="4" t="s">
        <v>2</v>
      </c>
      <c r="C79" s="4"/>
      <c r="D79" s="4"/>
      <c r="E79" s="4"/>
      <c r="F79" s="4"/>
      <c r="G79" s="4" t="s">
        <v>3</v>
      </c>
      <c r="H79" s="4"/>
      <c r="I79" s="4"/>
    </row>
    <row r="80" spans="1:10" ht="16.5" thickBot="1" x14ac:dyDescent="0.3">
      <c r="A80" s="123" t="s">
        <v>47</v>
      </c>
      <c r="B80" s="124" t="s">
        <v>4</v>
      </c>
      <c r="C80" s="125" t="s">
        <v>5</v>
      </c>
      <c r="D80" s="124" t="s">
        <v>6</v>
      </c>
      <c r="E80" s="5"/>
      <c r="F80" s="126" t="s">
        <v>7</v>
      </c>
      <c r="G80" s="127" t="s">
        <v>8</v>
      </c>
      <c r="H80" s="126" t="s">
        <v>9</v>
      </c>
      <c r="I80" s="128" t="s">
        <v>10</v>
      </c>
      <c r="J80" s="5"/>
    </row>
    <row r="81" spans="1:10" ht="15.75" thickBot="1" x14ac:dyDescent="0.3">
      <c r="A81" s="9" t="s">
        <v>11</v>
      </c>
      <c r="B81" s="43">
        <v>0</v>
      </c>
      <c r="C81" s="44">
        <v>0</v>
      </c>
      <c r="D81" s="43">
        <f t="shared" ref="D81:D86" si="7">SUM(B81:C81)</f>
        <v>0</v>
      </c>
      <c r="F81" s="45">
        <v>30</v>
      </c>
      <c r="G81" s="46">
        <v>20</v>
      </c>
      <c r="H81" s="45">
        <v>10</v>
      </c>
      <c r="I81" s="47">
        <f>SUM(F81:H81)</f>
        <v>60</v>
      </c>
    </row>
    <row r="82" spans="1:10" ht="15.75" thickBot="1" x14ac:dyDescent="0.3">
      <c r="A82" s="7" t="s">
        <v>12</v>
      </c>
      <c r="B82" s="12">
        <v>1</v>
      </c>
      <c r="C82" s="13">
        <v>20</v>
      </c>
      <c r="D82" s="12">
        <f t="shared" si="7"/>
        <v>21</v>
      </c>
      <c r="F82" s="129" t="s">
        <v>14</v>
      </c>
      <c r="G82" s="130" t="s">
        <v>15</v>
      </c>
      <c r="H82" s="129" t="s">
        <v>16</v>
      </c>
      <c r="I82" s="131" t="s">
        <v>10</v>
      </c>
    </row>
    <row r="83" spans="1:10" ht="15.75" thickBot="1" x14ac:dyDescent="0.3">
      <c r="A83" s="9" t="s">
        <v>13</v>
      </c>
      <c r="B83" s="10">
        <v>10</v>
      </c>
      <c r="C83" s="11">
        <v>15</v>
      </c>
      <c r="D83" s="10">
        <f t="shared" si="7"/>
        <v>25</v>
      </c>
      <c r="F83" s="48">
        <v>40</v>
      </c>
      <c r="G83" s="49">
        <v>13</v>
      </c>
      <c r="H83" s="48">
        <v>5</v>
      </c>
      <c r="I83" s="50">
        <f>SUM(F83:H83)</f>
        <v>58</v>
      </c>
    </row>
    <row r="84" spans="1:10" ht="15.75" thickBot="1" x14ac:dyDescent="0.3">
      <c r="A84" s="7" t="s">
        <v>17</v>
      </c>
      <c r="B84" s="12">
        <v>100</v>
      </c>
      <c r="C84" s="13">
        <v>160</v>
      </c>
      <c r="D84" s="12">
        <f t="shared" si="7"/>
        <v>260</v>
      </c>
      <c r="F84" s="6"/>
      <c r="G84" s="64"/>
    </row>
    <row r="85" spans="1:10" ht="15.75" thickBot="1" x14ac:dyDescent="0.3">
      <c r="A85" s="9" t="s">
        <v>18</v>
      </c>
      <c r="B85" s="51">
        <v>9</v>
      </c>
      <c r="C85" s="52">
        <v>5</v>
      </c>
      <c r="D85" s="51">
        <f t="shared" si="7"/>
        <v>14</v>
      </c>
    </row>
    <row r="86" spans="1:10" ht="15.75" thickBot="1" x14ac:dyDescent="0.3">
      <c r="A86" s="8" t="s">
        <v>19</v>
      </c>
      <c r="B86" s="25">
        <v>0</v>
      </c>
      <c r="C86" s="26">
        <v>0</v>
      </c>
      <c r="D86" s="25">
        <f t="shared" si="7"/>
        <v>0</v>
      </c>
    </row>
    <row r="87" spans="1:10" ht="15.75" thickBot="1" x14ac:dyDescent="0.3">
      <c r="B87" s="1"/>
      <c r="C87" s="1"/>
      <c r="D87" s="14">
        <f>SUM(D81:D86)</f>
        <v>320</v>
      </c>
    </row>
    <row r="90" spans="1:10" ht="21.75" thickBot="1" x14ac:dyDescent="0.4">
      <c r="A90" s="4" t="s">
        <v>54</v>
      </c>
      <c r="B90" s="4" t="s">
        <v>2</v>
      </c>
      <c r="C90" s="4"/>
      <c r="D90" s="4"/>
      <c r="E90" s="4"/>
      <c r="F90" s="4"/>
      <c r="G90" s="4" t="s">
        <v>3</v>
      </c>
      <c r="H90" s="4"/>
      <c r="I90" s="4"/>
    </row>
    <row r="91" spans="1:10" ht="16.5" thickBot="1" x14ac:dyDescent="0.3">
      <c r="A91" s="123" t="s">
        <v>41</v>
      </c>
      <c r="B91" s="124" t="s">
        <v>4</v>
      </c>
      <c r="C91" s="125" t="s">
        <v>5</v>
      </c>
      <c r="D91" s="124" t="s">
        <v>6</v>
      </c>
      <c r="E91" s="5"/>
      <c r="F91" s="126" t="s">
        <v>7</v>
      </c>
      <c r="G91" s="127" t="s">
        <v>8</v>
      </c>
      <c r="H91" s="126" t="s">
        <v>9</v>
      </c>
      <c r="I91" s="128" t="s">
        <v>10</v>
      </c>
      <c r="J91" s="5"/>
    </row>
    <row r="92" spans="1:10" ht="15.75" thickBot="1" x14ac:dyDescent="0.3">
      <c r="A92" s="9" t="s">
        <v>11</v>
      </c>
      <c r="B92" s="51">
        <v>26</v>
      </c>
      <c r="C92" s="52">
        <v>74</v>
      </c>
      <c r="D92" s="51">
        <f t="shared" ref="D92:D97" si="8">SUM(B92:C92)</f>
        <v>100</v>
      </c>
      <c r="F92" s="45">
        <v>246</v>
      </c>
      <c r="G92" s="46">
        <v>96</v>
      </c>
      <c r="H92" s="45">
        <v>26</v>
      </c>
      <c r="I92" s="47">
        <f>SUM(F92:H92)</f>
        <v>368</v>
      </c>
    </row>
    <row r="93" spans="1:10" ht="15.75" thickBot="1" x14ac:dyDescent="0.3">
      <c r="A93" s="7" t="s">
        <v>12</v>
      </c>
      <c r="B93" s="12">
        <v>12</v>
      </c>
      <c r="C93" s="13">
        <v>115</v>
      </c>
      <c r="D93" s="12">
        <f t="shared" si="8"/>
        <v>127</v>
      </c>
      <c r="F93" s="129" t="s">
        <v>14</v>
      </c>
      <c r="G93" s="130" t="s">
        <v>15</v>
      </c>
      <c r="H93" s="129" t="s">
        <v>16</v>
      </c>
      <c r="I93" s="131" t="s">
        <v>10</v>
      </c>
    </row>
    <row r="94" spans="1:10" ht="15.75" thickBot="1" x14ac:dyDescent="0.3">
      <c r="A94" s="9" t="s">
        <v>13</v>
      </c>
      <c r="B94" s="10">
        <v>100</v>
      </c>
      <c r="C94" s="11">
        <v>84</v>
      </c>
      <c r="D94" s="10">
        <f t="shared" si="8"/>
        <v>184</v>
      </c>
      <c r="F94" s="48">
        <v>250</v>
      </c>
      <c r="G94" s="49">
        <v>97</v>
      </c>
      <c r="H94" s="48">
        <v>18</v>
      </c>
      <c r="I94" s="50">
        <f>SUM(F94:H94)</f>
        <v>365</v>
      </c>
    </row>
    <row r="95" spans="1:10" ht="15.75" thickBot="1" x14ac:dyDescent="0.3">
      <c r="A95" s="7" t="s">
        <v>17</v>
      </c>
      <c r="B95" s="12">
        <v>236</v>
      </c>
      <c r="C95" s="13">
        <v>225</v>
      </c>
      <c r="D95" s="12">
        <f t="shared" si="8"/>
        <v>461</v>
      </c>
      <c r="F95" s="6"/>
      <c r="G95" s="64"/>
    </row>
    <row r="96" spans="1:10" ht="15.75" thickBot="1" x14ac:dyDescent="0.3">
      <c r="A96" s="9" t="s">
        <v>18</v>
      </c>
      <c r="B96" s="51">
        <v>80</v>
      </c>
      <c r="C96" s="52">
        <v>74</v>
      </c>
      <c r="D96" s="51">
        <f t="shared" si="8"/>
        <v>154</v>
      </c>
    </row>
    <row r="97" spans="1:10" ht="15.75" thickBot="1" x14ac:dyDescent="0.3">
      <c r="A97" s="8" t="s">
        <v>19</v>
      </c>
      <c r="B97" s="25">
        <v>0</v>
      </c>
      <c r="C97" s="26">
        <v>0</v>
      </c>
      <c r="D97" s="25">
        <f t="shared" si="8"/>
        <v>0</v>
      </c>
    </row>
    <row r="98" spans="1:10" ht="15.75" thickBot="1" x14ac:dyDescent="0.3">
      <c r="B98" s="1"/>
      <c r="C98" s="1"/>
      <c r="D98" s="14">
        <f>SUM(D92:D97)</f>
        <v>1026</v>
      </c>
    </row>
    <row r="101" spans="1:10" ht="21.75" thickBot="1" x14ac:dyDescent="0.4">
      <c r="A101" s="4" t="s">
        <v>54</v>
      </c>
      <c r="B101" s="4" t="s">
        <v>2</v>
      </c>
      <c r="C101" s="4"/>
      <c r="D101" s="4"/>
      <c r="E101" s="4"/>
      <c r="F101" s="4"/>
      <c r="G101" s="4" t="s">
        <v>3</v>
      </c>
      <c r="H101" s="4"/>
      <c r="I101" s="4"/>
    </row>
    <row r="102" spans="1:10" ht="16.5" thickBot="1" x14ac:dyDescent="0.3">
      <c r="A102" s="123" t="s">
        <v>39</v>
      </c>
      <c r="B102" s="124" t="s">
        <v>4</v>
      </c>
      <c r="C102" s="125" t="s">
        <v>5</v>
      </c>
      <c r="D102" s="124" t="s">
        <v>6</v>
      </c>
      <c r="E102" s="5"/>
      <c r="F102" s="126" t="s">
        <v>7</v>
      </c>
      <c r="G102" s="127" t="s">
        <v>8</v>
      </c>
      <c r="H102" s="126" t="s">
        <v>9</v>
      </c>
      <c r="I102" s="128" t="s">
        <v>10</v>
      </c>
      <c r="J102" s="5"/>
    </row>
    <row r="103" spans="1:10" ht="15.75" thickBot="1" x14ac:dyDescent="0.3">
      <c r="A103" s="9" t="s">
        <v>11</v>
      </c>
      <c r="B103" s="51">
        <v>2</v>
      </c>
      <c r="C103" s="52">
        <v>5</v>
      </c>
      <c r="D103" s="51">
        <f t="shared" ref="D103:D108" si="9">SUM(B103:C103)</f>
        <v>7</v>
      </c>
      <c r="F103" s="30">
        <v>0</v>
      </c>
      <c r="G103" s="31">
        <v>0</v>
      </c>
      <c r="H103" s="30">
        <v>0</v>
      </c>
      <c r="I103" s="32">
        <f>SUM(F103:H103)</f>
        <v>0</v>
      </c>
    </row>
    <row r="104" spans="1:10" ht="15.75" thickBot="1" x14ac:dyDescent="0.3">
      <c r="A104" s="7" t="s">
        <v>12</v>
      </c>
      <c r="B104" s="12">
        <v>42</v>
      </c>
      <c r="C104" s="13">
        <v>67</v>
      </c>
      <c r="D104" s="12">
        <f t="shared" si="9"/>
        <v>109</v>
      </c>
      <c r="F104" s="129" t="s">
        <v>14</v>
      </c>
      <c r="G104" s="130" t="s">
        <v>15</v>
      </c>
      <c r="H104" s="129" t="s">
        <v>16</v>
      </c>
      <c r="I104" s="131" t="s">
        <v>10</v>
      </c>
    </row>
    <row r="105" spans="1:10" ht="15.75" thickBot="1" x14ac:dyDescent="0.3">
      <c r="A105" s="9" t="s">
        <v>13</v>
      </c>
      <c r="B105" s="10">
        <v>223</v>
      </c>
      <c r="C105" s="11">
        <v>224</v>
      </c>
      <c r="D105" s="10">
        <f t="shared" si="9"/>
        <v>447</v>
      </c>
      <c r="F105" s="25">
        <v>0</v>
      </c>
      <c r="G105" s="26">
        <v>0</v>
      </c>
      <c r="H105" s="25">
        <v>0</v>
      </c>
      <c r="I105" s="33">
        <f>SUM(F105:H105)</f>
        <v>0</v>
      </c>
    </row>
    <row r="106" spans="1:10" ht="15.75" thickBot="1" x14ac:dyDescent="0.3">
      <c r="A106" s="7" t="s">
        <v>17</v>
      </c>
      <c r="B106" s="12">
        <v>67</v>
      </c>
      <c r="C106" s="13">
        <v>49</v>
      </c>
      <c r="D106" s="12">
        <f t="shared" si="9"/>
        <v>116</v>
      </c>
      <c r="F106" s="6"/>
      <c r="G106" s="64"/>
    </row>
    <row r="107" spans="1:10" ht="15.75" thickBot="1" x14ac:dyDescent="0.3">
      <c r="A107" s="9" t="s">
        <v>18</v>
      </c>
      <c r="B107" s="51">
        <v>16</v>
      </c>
      <c r="C107" s="52">
        <v>15</v>
      </c>
      <c r="D107" s="51">
        <f t="shared" si="9"/>
        <v>31</v>
      </c>
    </row>
    <row r="108" spans="1:10" ht="15.75" thickBot="1" x14ac:dyDescent="0.3">
      <c r="A108" s="8" t="s">
        <v>19</v>
      </c>
      <c r="B108" s="25">
        <v>0</v>
      </c>
      <c r="C108" s="26">
        <v>0</v>
      </c>
      <c r="D108" s="25">
        <f t="shared" si="9"/>
        <v>0</v>
      </c>
    </row>
    <row r="109" spans="1:10" ht="15.75" thickBot="1" x14ac:dyDescent="0.3">
      <c r="B109" s="1"/>
      <c r="C109" s="1"/>
      <c r="D109" s="14">
        <f>SUM(D103:D108)</f>
        <v>710</v>
      </c>
    </row>
    <row r="112" spans="1:10" ht="21.75" thickBot="1" x14ac:dyDescent="0.4">
      <c r="A112" s="4" t="s">
        <v>54</v>
      </c>
      <c r="B112" s="4" t="s">
        <v>2</v>
      </c>
      <c r="C112" s="4"/>
      <c r="D112" s="4"/>
      <c r="E112" s="4"/>
      <c r="F112" s="4"/>
      <c r="G112" s="4" t="s">
        <v>3</v>
      </c>
      <c r="H112" s="4"/>
      <c r="I112" s="4"/>
    </row>
    <row r="113" spans="1:10" ht="16.5" thickBot="1" x14ac:dyDescent="0.3">
      <c r="A113" s="123" t="s">
        <v>30</v>
      </c>
      <c r="B113" s="124" t="s">
        <v>4</v>
      </c>
      <c r="C113" s="125" t="s">
        <v>5</v>
      </c>
      <c r="D113" s="124" t="s">
        <v>6</v>
      </c>
      <c r="E113" s="5"/>
      <c r="F113" s="126" t="s">
        <v>7</v>
      </c>
      <c r="G113" s="127" t="s">
        <v>8</v>
      </c>
      <c r="H113" s="126" t="s">
        <v>9</v>
      </c>
      <c r="I113" s="128" t="s">
        <v>10</v>
      </c>
      <c r="J113" s="5"/>
    </row>
    <row r="114" spans="1:10" ht="15.75" thickBot="1" x14ac:dyDescent="0.3">
      <c r="A114" s="9" t="s">
        <v>11</v>
      </c>
      <c r="B114" s="51">
        <v>46</v>
      </c>
      <c r="C114" s="52">
        <v>124</v>
      </c>
      <c r="D114" s="51">
        <f t="shared" ref="D114:D119" si="10">SUM(B114:C114)</f>
        <v>170</v>
      </c>
      <c r="F114" s="30">
        <v>0</v>
      </c>
      <c r="G114" s="31">
        <v>0</v>
      </c>
      <c r="H114" s="30">
        <v>0</v>
      </c>
      <c r="I114" s="32">
        <f>SUM(F114:H114)</f>
        <v>0</v>
      </c>
    </row>
    <row r="115" spans="1:10" ht="15.75" thickBot="1" x14ac:dyDescent="0.3">
      <c r="A115" s="7" t="s">
        <v>12</v>
      </c>
      <c r="B115" s="12">
        <v>33</v>
      </c>
      <c r="C115" s="13">
        <v>120</v>
      </c>
      <c r="D115" s="12">
        <f t="shared" si="10"/>
        <v>153</v>
      </c>
      <c r="F115" s="129" t="s">
        <v>14</v>
      </c>
      <c r="G115" s="130" t="s">
        <v>15</v>
      </c>
      <c r="H115" s="129" t="s">
        <v>16</v>
      </c>
      <c r="I115" s="131" t="s">
        <v>10</v>
      </c>
    </row>
    <row r="116" spans="1:10" ht="15.75" thickBot="1" x14ac:dyDescent="0.3">
      <c r="A116" s="9" t="s">
        <v>13</v>
      </c>
      <c r="B116" s="10">
        <v>50</v>
      </c>
      <c r="C116" s="11">
        <v>77</v>
      </c>
      <c r="D116" s="10">
        <f t="shared" si="10"/>
        <v>127</v>
      </c>
      <c r="F116" s="25">
        <v>0</v>
      </c>
      <c r="G116" s="26">
        <v>0</v>
      </c>
      <c r="H116" s="25">
        <v>0</v>
      </c>
      <c r="I116" s="33">
        <f>SUM(F116:H116)</f>
        <v>0</v>
      </c>
    </row>
    <row r="117" spans="1:10" ht="15.75" thickBot="1" x14ac:dyDescent="0.3">
      <c r="A117" s="7" t="s">
        <v>17</v>
      </c>
      <c r="B117" s="12">
        <v>159</v>
      </c>
      <c r="C117" s="13">
        <v>240</v>
      </c>
      <c r="D117" s="12">
        <f t="shared" si="10"/>
        <v>399</v>
      </c>
      <c r="F117" s="6"/>
      <c r="G117" s="64"/>
    </row>
    <row r="118" spans="1:10" ht="15.75" thickBot="1" x14ac:dyDescent="0.3">
      <c r="A118" s="9" t="s">
        <v>18</v>
      </c>
      <c r="B118" s="51">
        <v>4</v>
      </c>
      <c r="C118" s="52">
        <v>9</v>
      </c>
      <c r="D118" s="51">
        <f t="shared" si="10"/>
        <v>13</v>
      </c>
    </row>
    <row r="119" spans="1:10" ht="15.75" thickBot="1" x14ac:dyDescent="0.3">
      <c r="A119" s="8" t="s">
        <v>19</v>
      </c>
      <c r="B119" s="25">
        <v>0</v>
      </c>
      <c r="C119" s="26">
        <v>0</v>
      </c>
      <c r="D119" s="25">
        <f t="shared" si="10"/>
        <v>0</v>
      </c>
    </row>
    <row r="120" spans="1:10" ht="15.75" thickBot="1" x14ac:dyDescent="0.3">
      <c r="B120" s="1"/>
      <c r="C120" s="1"/>
      <c r="D120" s="14">
        <f>SUM(D114:D119)</f>
        <v>862</v>
      </c>
    </row>
    <row r="123" spans="1:10" ht="21.75" thickBot="1" x14ac:dyDescent="0.4">
      <c r="A123" s="4" t="s">
        <v>54</v>
      </c>
      <c r="B123" s="4" t="s">
        <v>2</v>
      </c>
      <c r="C123" s="4"/>
      <c r="D123" s="4"/>
      <c r="E123" s="4"/>
      <c r="F123" s="4"/>
      <c r="G123" s="4" t="s">
        <v>3</v>
      </c>
      <c r="H123" s="4"/>
      <c r="I123" s="4"/>
    </row>
    <row r="124" spans="1:10" ht="16.5" thickBot="1" x14ac:dyDescent="0.3">
      <c r="A124" s="123" t="s">
        <v>31</v>
      </c>
      <c r="B124" s="124" t="s">
        <v>4</v>
      </c>
      <c r="C124" s="125" t="s">
        <v>5</v>
      </c>
      <c r="D124" s="124" t="s">
        <v>6</v>
      </c>
      <c r="E124" s="5"/>
      <c r="F124" s="126" t="s">
        <v>7</v>
      </c>
      <c r="G124" s="127" t="s">
        <v>8</v>
      </c>
      <c r="H124" s="126" t="s">
        <v>9</v>
      </c>
      <c r="I124" s="128" t="s">
        <v>10</v>
      </c>
      <c r="J124" s="5"/>
    </row>
    <row r="125" spans="1:10" ht="15.75" thickBot="1" x14ac:dyDescent="0.3">
      <c r="A125" s="9" t="s">
        <v>11</v>
      </c>
      <c r="B125" s="51">
        <v>4</v>
      </c>
      <c r="C125" s="52">
        <v>12</v>
      </c>
      <c r="D125" s="51">
        <f t="shared" ref="D125:D130" si="11">SUM(B125:C125)</f>
        <v>16</v>
      </c>
      <c r="F125" s="30">
        <v>0</v>
      </c>
      <c r="G125" s="31">
        <v>0</v>
      </c>
      <c r="H125" s="30">
        <v>0</v>
      </c>
      <c r="I125" s="32">
        <f>SUM(F125:H125)</f>
        <v>0</v>
      </c>
    </row>
    <row r="126" spans="1:10" ht="15.75" thickBot="1" x14ac:dyDescent="0.3">
      <c r="A126" s="7" t="s">
        <v>12</v>
      </c>
      <c r="B126" s="12">
        <v>20</v>
      </c>
      <c r="C126" s="13">
        <v>52</v>
      </c>
      <c r="D126" s="12">
        <f t="shared" si="11"/>
        <v>72</v>
      </c>
      <c r="F126" s="129" t="s">
        <v>14</v>
      </c>
      <c r="G126" s="130" t="s">
        <v>15</v>
      </c>
      <c r="H126" s="129" t="s">
        <v>16</v>
      </c>
      <c r="I126" s="131" t="s">
        <v>10</v>
      </c>
    </row>
    <row r="127" spans="1:10" ht="15.75" thickBot="1" x14ac:dyDescent="0.3">
      <c r="A127" s="9" t="s">
        <v>13</v>
      </c>
      <c r="B127" s="10">
        <v>71</v>
      </c>
      <c r="C127" s="11">
        <v>58</v>
      </c>
      <c r="D127" s="10">
        <f t="shared" si="11"/>
        <v>129</v>
      </c>
      <c r="F127" s="25">
        <v>0</v>
      </c>
      <c r="G127" s="26">
        <v>0</v>
      </c>
      <c r="H127" s="25">
        <v>0</v>
      </c>
      <c r="I127" s="33">
        <f>SUM(F127:H127)</f>
        <v>0</v>
      </c>
    </row>
    <row r="128" spans="1:10" ht="15.75" thickBot="1" x14ac:dyDescent="0.3">
      <c r="A128" s="7" t="s">
        <v>17</v>
      </c>
      <c r="B128" s="12">
        <v>373</v>
      </c>
      <c r="C128" s="13">
        <v>498</v>
      </c>
      <c r="D128" s="12">
        <f t="shared" si="11"/>
        <v>871</v>
      </c>
      <c r="F128" s="6"/>
      <c r="G128" s="64"/>
    </row>
    <row r="129" spans="1:4" ht="15.75" thickBot="1" x14ac:dyDescent="0.3">
      <c r="A129" s="9" t="s">
        <v>18</v>
      </c>
      <c r="B129" s="51">
        <v>416</v>
      </c>
      <c r="C129" s="52">
        <v>505</v>
      </c>
      <c r="D129" s="51">
        <f t="shared" si="11"/>
        <v>921</v>
      </c>
    </row>
    <row r="130" spans="1:4" ht="15.75" thickBot="1" x14ac:dyDescent="0.3">
      <c r="A130" s="8" t="s">
        <v>19</v>
      </c>
      <c r="B130" s="25">
        <v>0</v>
      </c>
      <c r="C130" s="26">
        <v>0</v>
      </c>
      <c r="D130" s="25">
        <f t="shared" si="11"/>
        <v>0</v>
      </c>
    </row>
    <row r="131" spans="1:4" ht="15.75" thickBot="1" x14ac:dyDescent="0.3">
      <c r="B131" s="1"/>
      <c r="C131" s="1"/>
      <c r="D131" s="14">
        <f>SUM(D125:D130)</f>
        <v>2009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2016</vt:lpstr>
      <vt:lpstr>FEBRERO 2016</vt:lpstr>
      <vt:lpstr>MARZO 2016</vt:lpstr>
      <vt:lpstr>ABRIL 2016</vt:lpstr>
      <vt:lpstr>MAYO 2016</vt:lpstr>
      <vt:lpstr>JUNIO 2016</vt:lpstr>
      <vt:lpstr>JULIO 2016</vt:lpstr>
      <vt:lpstr>AGOSTO 2016</vt:lpstr>
      <vt:lpstr>SEPTIEMBRE 2016</vt:lpstr>
      <vt:lpstr>OCTUBRE 2016</vt:lpstr>
      <vt:lpstr>NOVIEMBRE2016</vt:lpstr>
      <vt:lpstr>DICIEMBRE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Biblioteca</dc:creator>
  <cp:lastModifiedBy>Biblioteca</cp:lastModifiedBy>
  <dcterms:created xsi:type="dcterms:W3CDTF">2018-04-24T18:55:35Z</dcterms:created>
  <dcterms:modified xsi:type="dcterms:W3CDTF">2018-04-26T13:18:22Z</dcterms:modified>
</cp:coreProperties>
</file>