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firstSheet="19" activeTab="19"/>
  </bookViews>
  <sheets>
    <sheet name="INFORME ENERO" sheetId="2" state="hidden" r:id="rId1"/>
    <sheet name="INFORME FEBRERO" sheetId="3" state="hidden" r:id="rId2"/>
    <sheet name="INFORME MARZO" sheetId="4" state="hidden" r:id="rId3"/>
    <sheet name="INFORME ABRIL" sheetId="5" state="hidden" r:id="rId4"/>
    <sheet name="INFORME MAYO" sheetId="6" state="hidden" r:id="rId5"/>
    <sheet name="INFORME JULIO" sheetId="8" state="hidden" r:id="rId6"/>
    <sheet name="MENSUAL SEPTIEMBRE" sheetId="7" state="hidden" r:id="rId7"/>
    <sheet name="MENSUAL OCTUBRE " sheetId="9" state="hidden" r:id="rId8"/>
    <sheet name="MENSUAL NOVIEMBRE 2019" sheetId="10" state="hidden" r:id="rId9"/>
    <sheet name="MENSUAL DICIEMBRE " sheetId="11" state="hidden" r:id="rId10"/>
    <sheet name="01 AL 14 ENERO 2020" sheetId="12" state="hidden" r:id="rId11"/>
    <sheet name="15 AL 31 ENERO 2020 " sheetId="13" state="hidden" r:id="rId12"/>
    <sheet name="01 AL 14 FEB 20" sheetId="14" state="hidden" r:id="rId13"/>
    <sheet name="15 AL 28 FEB" sheetId="15" state="hidden" r:id="rId14"/>
    <sheet name="01 AL 28 FEBRERO" sheetId="16" state="hidden" r:id="rId15"/>
    <sheet name="01 AL 28 FEBRERO (2)" sheetId="17" state="hidden" r:id="rId16"/>
    <sheet name="01 AL 13 MARZO" sheetId="18" state="hidden" r:id="rId17"/>
    <sheet name="01 AL 31 MARZO 20" sheetId="19" state="hidden" r:id="rId18"/>
    <sheet name="01 AL 30 ABRIL 20 " sheetId="20" state="hidden" r:id="rId19"/>
    <sheet name="ENERO-MARZO" sheetId="21" r:id="rId20"/>
  </sheets>
  <calcPr calcId="124519"/>
</workbook>
</file>

<file path=xl/calcChain.xml><?xml version="1.0" encoding="utf-8"?>
<calcChain xmlns="http://schemas.openxmlformats.org/spreadsheetml/2006/main">
  <c r="R21" i="21"/>
  <c r="R21" i="20" l="1"/>
  <c r="R21" i="19" l="1"/>
  <c r="R21" i="18" l="1"/>
  <c r="R21" i="17" l="1"/>
  <c r="R21" i="16" l="1"/>
  <c r="R21" i="15"/>
  <c r="R21" i="14" l="1"/>
  <c r="R21" i="13"/>
  <c r="R21" i="12" l="1"/>
  <c r="R21" i="11" l="1"/>
  <c r="R21" i="10" l="1"/>
  <c r="R21" i="9" l="1"/>
  <c r="R25" i="8" l="1"/>
  <c r="R21" i="7" l="1"/>
  <c r="R25" i="6"/>
  <c r="R25" i="5"/>
  <c r="R25" i="4"/>
  <c r="R25" i="3"/>
  <c r="R25" i="2"/>
</calcChain>
</file>

<file path=xl/sharedStrings.xml><?xml version="1.0" encoding="utf-8"?>
<sst xmlns="http://schemas.openxmlformats.org/spreadsheetml/2006/main" count="1418" uniqueCount="283">
  <si>
    <t xml:space="preserve">DIRECCIÓN DE ALUMBRADO PÚBLICO </t>
  </si>
  <si>
    <t>MES</t>
  </si>
  <si>
    <t>AL</t>
  </si>
  <si>
    <t>AÑO</t>
  </si>
  <si>
    <t>TOTAL REINCIDENCIAS</t>
  </si>
  <si>
    <t>ACCIONES REALIZADAS</t>
  </si>
  <si>
    <t>AL-01</t>
  </si>
  <si>
    <t>AL-08</t>
  </si>
  <si>
    <t>AL-02</t>
  </si>
  <si>
    <t>AL-09</t>
  </si>
  <si>
    <t>AL-03</t>
  </si>
  <si>
    <t>AL-10</t>
  </si>
  <si>
    <t>AL-04</t>
  </si>
  <si>
    <t>AL-11</t>
  </si>
  <si>
    <t>AL-05</t>
  </si>
  <si>
    <t>AL-12</t>
  </si>
  <si>
    <t>AL-06</t>
  </si>
  <si>
    <t>AL-13</t>
  </si>
  <si>
    <t>AL-07</t>
  </si>
  <si>
    <t>AL-14</t>
  </si>
  <si>
    <t>AL-15</t>
  </si>
  <si>
    <t>DEL</t>
  </si>
  <si>
    <t>RECIBIDOS</t>
  </si>
  <si>
    <t>ATENDIDOS</t>
  </si>
  <si>
    <t>PEND. X FALTA MAT</t>
  </si>
  <si>
    <t>CUADRILLAS</t>
  </si>
  <si>
    <t>ACCIONES</t>
  </si>
  <si>
    <t>TOTAL</t>
  </si>
  <si>
    <t>TOTAL GRAL</t>
  </si>
  <si>
    <t>OBSERVACIONES</t>
  </si>
  <si>
    <t>Cambio de Luminaria</t>
  </si>
  <si>
    <t>Cambio de Poste</t>
  </si>
  <si>
    <t>Circuito Reparado</t>
  </si>
  <si>
    <t>Circuito Restablecido</t>
  </si>
  <si>
    <t>Excavacion de Cepas e Instalacion de Anclas</t>
  </si>
  <si>
    <t>Instalacion de Adornos Patrios</t>
  </si>
  <si>
    <t>Instalacion de Luminarias</t>
  </si>
  <si>
    <t>Instalacion de Poste</t>
  </si>
  <si>
    <t>Instalacion de Poste y Luminarias</t>
  </si>
  <si>
    <t>Instalacion de Reflector (Provicional)</t>
  </si>
  <si>
    <t>Instalacion de Reflectores</t>
  </si>
  <si>
    <t>Limpieza de Luminaria (Retito de Nido)</t>
  </si>
  <si>
    <t>Luminaria Reparada</t>
  </si>
  <si>
    <t>Reinstalacion de luminaria</t>
  </si>
  <si>
    <t>Reparacion de Reflector</t>
  </si>
  <si>
    <t>Retiro de la Base del Poste</t>
  </si>
  <si>
    <t>Retiro de Poste (Concreto)</t>
  </si>
  <si>
    <t>Retiro de Poste (Metalico)</t>
  </si>
  <si>
    <t>Retiro de Reflector o Luminaria</t>
  </si>
  <si>
    <t>Se encontro Funcionando Normal</t>
  </si>
  <si>
    <t>Se Recogio Luminaria Caida</t>
  </si>
  <si>
    <t>Servicio</t>
  </si>
  <si>
    <t>Otros</t>
  </si>
  <si>
    <t>Total Servicios</t>
  </si>
  <si>
    <t xml:space="preserve">INFORME MENSUAL </t>
  </si>
  <si>
    <t>CANCELADAS</t>
  </si>
  <si>
    <t>ENERO 01 AL 31 DEL 2016</t>
  </si>
  <si>
    <t>FEBRERO 01 AL 29 DEL 2016</t>
  </si>
  <si>
    <t>MARZO 01 AL 31 DEL 2016</t>
  </si>
  <si>
    <t>01 ABRIL AL 30 DEL 2016</t>
  </si>
  <si>
    <t>TOTAL DE REINCIDENCIAS</t>
  </si>
  <si>
    <t>01 MAYO AL 31 DEL 2016</t>
  </si>
  <si>
    <t>JUNIO 01 AL 30 2016</t>
  </si>
  <si>
    <t>|</t>
  </si>
  <si>
    <t>PENDIENTES</t>
  </si>
  <si>
    <t>INFORME MENSUAL</t>
  </si>
  <si>
    <t>ORIGEN DE REPORTES</t>
  </si>
  <si>
    <t>VIA TELEFONICA</t>
  </si>
  <si>
    <t>OFICIO</t>
  </si>
  <si>
    <t>PLATAFORMA CIUDADANA</t>
  </si>
  <si>
    <t>CORREO ELECTRONICO</t>
  </si>
  <si>
    <t>OTRO</t>
  </si>
  <si>
    <t>COLONIAS DE MAYOR INCIDENCIA</t>
  </si>
  <si>
    <t xml:space="preserve">OBSERVACIONES:  Un gran porcentaje de circuitos apagados es debido al vandalismo </t>
  </si>
  <si>
    <t>Se considera un tiempo de respuesta a los reportes de 5 a 7 días habiles para su atención</t>
  </si>
  <si>
    <t>01 al 30 de Septiembre 2019</t>
  </si>
  <si>
    <t>CORRECTIVO INTERNO</t>
  </si>
  <si>
    <t>TLAQUEPAQUE CENTRO</t>
  </si>
  <si>
    <t>EL VERGEL</t>
  </si>
  <si>
    <t>LAS HUERTAS</t>
  </si>
  <si>
    <t>MIRAVALLE</t>
  </si>
  <si>
    <t>LAS JUNTAS</t>
  </si>
  <si>
    <t>EL TAPATIO</t>
  </si>
  <si>
    <t>01 al 31 de Octubre 2019</t>
  </si>
  <si>
    <t>FRACCIONAMIENTO REVOLUCION</t>
  </si>
  <si>
    <t>EL TAPATIO/ VILLAFONTANA</t>
  </si>
  <si>
    <t>TURNOS: MATUTINO, VESPERTINO Y NOCTURNO CON UN TIEMPO DE ATENCION DE 5 A 7 DÍAS</t>
  </si>
  <si>
    <t>Los servicios realizados  consisten en el apoyo a diversas dependencias y atención de reportes</t>
  </si>
  <si>
    <t xml:space="preserve">SE CUENTA CON 11 CUADRILLAS EN ATENCION DE REPORTES DE LUNES A VIERNES </t>
  </si>
  <si>
    <t>Y UNA CUADRILLA ESPECIAL DE FINES DE SEMANA PARA REPORTES Y EVENTOS ESPECIALES</t>
  </si>
  <si>
    <t>CIRCUITOS REICIDENTES</t>
  </si>
  <si>
    <t xml:space="preserve">AV. PATRIA </t>
  </si>
  <si>
    <t>CALLE</t>
  </si>
  <si>
    <t>COLONIA</t>
  </si>
  <si>
    <t>CAMICHINES</t>
  </si>
  <si>
    <t>AV. CAPULIN</t>
  </si>
  <si>
    <t>GUADALUPE</t>
  </si>
  <si>
    <t>BAHIA HUATULCO</t>
  </si>
  <si>
    <t>AV. AGRICOLA</t>
  </si>
  <si>
    <t>HUERTAS</t>
  </si>
  <si>
    <t>GUADALUPANA</t>
  </si>
  <si>
    <t>PARQUES STA. MARIA</t>
  </si>
  <si>
    <t xml:space="preserve">COMPARATIVO ATENCIÓN A REPORTES </t>
  </si>
  <si>
    <t>01 AL 29 DE NOVIEMBRE 2019</t>
  </si>
  <si>
    <t>SAN PEDRITO</t>
  </si>
  <si>
    <t>CNTRO TLAQUEPAQUE</t>
  </si>
  <si>
    <t>DALIA</t>
  </si>
  <si>
    <t>EL ORGANO</t>
  </si>
  <si>
    <t>CLAVEL</t>
  </si>
  <si>
    <t>JARDINES SAN MARTIN</t>
  </si>
  <si>
    <t>REAL AHUAHUETES</t>
  </si>
  <si>
    <t>REAL ALERCES</t>
  </si>
  <si>
    <t xml:space="preserve">TAMIAHUA </t>
  </si>
  <si>
    <t xml:space="preserve"> </t>
  </si>
  <si>
    <t>TEPEYAC</t>
  </si>
  <si>
    <t>LA GUADALUPANA</t>
  </si>
  <si>
    <t>PADRE XAVIER CHEIFLER</t>
  </si>
  <si>
    <t>PARQUES DEL BOSQUE</t>
  </si>
  <si>
    <t>CALLE 8 DE JULIO</t>
  </si>
  <si>
    <t>GUAYABITOS</t>
  </si>
  <si>
    <t>SEP</t>
  </si>
  <si>
    <t>OCT</t>
  </si>
  <si>
    <t>NOV</t>
  </si>
  <si>
    <t>02 AL 13 DICIEMBRE 2019</t>
  </si>
  <si>
    <t>Otros (tendido de linea)</t>
  </si>
  <si>
    <t>CENTRO TLAQUEPAQUE</t>
  </si>
  <si>
    <t>NUEVA SANTA MARIA</t>
  </si>
  <si>
    <t>EL CERRITO</t>
  </si>
  <si>
    <t>ISLA GOMERA</t>
  </si>
  <si>
    <t>EL SAUZ</t>
  </si>
  <si>
    <t>VALLE DE LA MISION</t>
  </si>
  <si>
    <t xml:space="preserve"> VALLE VERDE</t>
  </si>
  <si>
    <t>DIC 02  AL 13</t>
  </si>
  <si>
    <t>INFORME QUINCENAL</t>
  </si>
  <si>
    <t>01 AL 14 ENERO 2020</t>
  </si>
  <si>
    <t>(SUPERVICION AREA TECNICA)</t>
  </si>
  <si>
    <t>LOMAS DEL CUATRO</t>
  </si>
  <si>
    <t>FCO. SILVA ROMERO</t>
  </si>
  <si>
    <t xml:space="preserve">EL VERGEL </t>
  </si>
  <si>
    <t>01 AL 14 ENE 2020</t>
  </si>
  <si>
    <t>14 AL 31 DIC 2019</t>
  </si>
  <si>
    <t>R</t>
  </si>
  <si>
    <t>A</t>
  </si>
  <si>
    <t>P</t>
  </si>
  <si>
    <t>AR</t>
  </si>
  <si>
    <t>15 AL 31 DE ENERO 2020</t>
  </si>
  <si>
    <t>LA GIGANTERA</t>
  </si>
  <si>
    <t>PROL. GOB. CURIEL</t>
  </si>
  <si>
    <t>GPE. EJIDAL</t>
  </si>
  <si>
    <t>CEDROS</t>
  </si>
  <si>
    <t>EL ZALATE</t>
  </si>
  <si>
    <t>ABASOLO</t>
  </si>
  <si>
    <t>LOS PUESTOS</t>
  </si>
  <si>
    <t>INDEPENDENCIA</t>
  </si>
  <si>
    <t>CENTRO TLAQ.</t>
  </si>
  <si>
    <t>15 AL 31 ENE 2020</t>
  </si>
  <si>
    <t>01 AL 14 DE FEBRERO 2020</t>
  </si>
  <si>
    <t>ARTESANOS</t>
  </si>
  <si>
    <t>SAN MARTIN DE LAS FLORES DE ABAJO</t>
  </si>
  <si>
    <t>AV. TABACHINES</t>
  </si>
  <si>
    <t>LOMA BONITA EJIDAL</t>
  </si>
  <si>
    <t>PRIV. DEMOCRACIA</t>
  </si>
  <si>
    <t>BARRIOS UNIDOS</t>
  </si>
  <si>
    <t>PRIV. VIVIENDA DIGNA</t>
  </si>
  <si>
    <t xml:space="preserve">COLONOS </t>
  </si>
  <si>
    <t>LOMAS DEL TAPATIO</t>
  </si>
  <si>
    <t>REAL DE LOS EBANOS</t>
  </si>
  <si>
    <t>15 AL 31 ENERO 2020</t>
  </si>
  <si>
    <t>01 AL 14 FEBRERO 2020</t>
  </si>
  <si>
    <t>15 AL 28 FEBRERO 2020</t>
  </si>
  <si>
    <t>SAN MIGUEL</t>
  </si>
  <si>
    <t>EJIDO</t>
  </si>
  <si>
    <t>FCO. VILLA</t>
  </si>
  <si>
    <t>LAS LIEBRES</t>
  </si>
  <si>
    <t>PROL. ALVAREZ DEL CASTILLO</t>
  </si>
  <si>
    <t xml:space="preserve">LIBERTAD </t>
  </si>
  <si>
    <t>LA DURAZNERA</t>
  </si>
  <si>
    <t>VIA A COLIMA</t>
  </si>
  <si>
    <t>MARTIRES E CHICAGO</t>
  </si>
  <si>
    <t xml:space="preserve">RIO TUXPAN </t>
  </si>
  <si>
    <t>RIO PANAMA</t>
  </si>
  <si>
    <t>REAL DE LOS AHUHUETES</t>
  </si>
  <si>
    <t>01 AL 14 ENERO</t>
  </si>
  <si>
    <t>15 AL 31 ENERO</t>
  </si>
  <si>
    <t xml:space="preserve">01 AL 14 FEBRERO </t>
  </si>
  <si>
    <t>15 AL 28  FEBRERO</t>
  </si>
  <si>
    <t>01 AL 28 FEBRERO 2020</t>
  </si>
  <si>
    <t>SAN MARTIN DE LAS F.</t>
  </si>
  <si>
    <t>ENERO</t>
  </si>
  <si>
    <t>FEBRERO</t>
  </si>
  <si>
    <t>INFORME 01 OCTUBRE 2018 A 02 MARZO 2020</t>
  </si>
  <si>
    <t>01 OCTUBRE 2018 AL 02 MARZO 2020</t>
  </si>
  <si>
    <t>Instalacion de conectores</t>
  </si>
  <si>
    <t>reconeccion de linea</t>
  </si>
  <si>
    <t>Otros (reinstalacion de energia) y tendido de linea</t>
  </si>
  <si>
    <t>CENTRO TLAQUEPAQUE 689</t>
  </si>
  <si>
    <t>EL VERGEL  454</t>
  </si>
  <si>
    <t>LAS HUERTAS 392</t>
  </si>
  <si>
    <t>SAN PEDRITO  341</t>
  </si>
  <si>
    <t>LAS JUNTAS  302</t>
  </si>
  <si>
    <t>NUEVA SANTA MARIA 239</t>
  </si>
  <si>
    <t>FRACCIONAMIENTO REVOLUCION 237</t>
  </si>
  <si>
    <t>ARTESANOS 215</t>
  </si>
  <si>
    <t>MIRAVALLE 249</t>
  </si>
  <si>
    <t>SAN MARTIN DE LAS FLORES DE ABAJO 197</t>
  </si>
  <si>
    <t>PARQUES STA. MARIA 185</t>
  </si>
  <si>
    <t>CAMICHINES 170</t>
  </si>
  <si>
    <t>SANTA ANITA 159</t>
  </si>
  <si>
    <t>COLONIAL TLAQ. 156</t>
  </si>
  <si>
    <t>LA GUADALUPANA 156</t>
  </si>
  <si>
    <t>LA DURAZNERA 169</t>
  </si>
  <si>
    <t>LOMAS DEL CUATRO 150</t>
  </si>
  <si>
    <t>SAN SEBASTIANITO 211</t>
  </si>
  <si>
    <t>SUPERVICION AREA TECNICA</t>
  </si>
  <si>
    <t>REPORTES TV.</t>
  </si>
  <si>
    <t>GIRA PRESIDENTA</t>
  </si>
  <si>
    <t>ANTONIO ALVAREZ ESPARZA</t>
  </si>
  <si>
    <t>FRANCISCO SILVA ROMERO</t>
  </si>
  <si>
    <t>LOMAS DE SAN PEDRITO</t>
  </si>
  <si>
    <t>01 AL 13 Marzo 2020</t>
  </si>
  <si>
    <t>NVA. SANTA MARIA</t>
  </si>
  <si>
    <t>ARBOLEDAS DE SAN MATIN</t>
  </si>
  <si>
    <t>GIGANTES</t>
  </si>
  <si>
    <t>POTRERO EL SAUZ</t>
  </si>
  <si>
    <t>GRECIA</t>
  </si>
  <si>
    <t>LAS VEGAS</t>
  </si>
  <si>
    <t>ACCIONES R.</t>
  </si>
  <si>
    <t>01 AL 31 DE MARZO  2020</t>
  </si>
  <si>
    <t>SANTA ANITA</t>
  </si>
  <si>
    <t>PRIV. INDIGENAS</t>
  </si>
  <si>
    <t>BAHIA DE T. SANTOS</t>
  </si>
  <si>
    <t>TAMIAHUA</t>
  </si>
  <si>
    <t>SAN MIGUEL ARCANGEL</t>
  </si>
  <si>
    <t>LOMAS DE SAN MIGUEL</t>
  </si>
  <si>
    <t xml:space="preserve">12 DE OCTUIBRE </t>
  </si>
  <si>
    <t>FCO. I MADERO</t>
  </si>
  <si>
    <t>MARZO</t>
  </si>
  <si>
    <t>01 AL 30 DE ABRIL  2020</t>
  </si>
  <si>
    <t>FRACC. REVOLUCION</t>
  </si>
  <si>
    <t>ZONA CENTRO</t>
  </si>
  <si>
    <t>BALCONES DE SANTA MARIA</t>
  </si>
  <si>
    <t>CDA. STA. MARIA</t>
  </si>
  <si>
    <t>BALCONES STA. MARIA</t>
  </si>
  <si>
    <t>PRIV. ENRIQUE ALVAREZ DEL CASTILLO</t>
  </si>
  <si>
    <t>ABRIL</t>
  </si>
  <si>
    <r>
      <t xml:space="preserve">OTRO      </t>
    </r>
    <r>
      <rPr>
        <b/>
        <sz val="9"/>
        <color theme="1"/>
        <rFont val="Calibri"/>
        <family val="2"/>
        <scheme val="minor"/>
      </rPr>
      <t>(SUPERVICION AREA TECNICA)</t>
    </r>
  </si>
  <si>
    <t>01 ENERO AL 31 MARZO 2020</t>
  </si>
  <si>
    <t>Otros (tendido de linea)(Reconeccion de linea)</t>
  </si>
  <si>
    <t>*Los servicios realizados  consisten en el apoyo a diversas dependencias y atención de reportes</t>
  </si>
  <si>
    <t>Centro Tlaquepaque</t>
  </si>
  <si>
    <t>Toluquilla</t>
  </si>
  <si>
    <t>Fracc. Revolución</t>
  </si>
  <si>
    <t>San Pedrito</t>
  </si>
  <si>
    <t>Miravalle</t>
  </si>
  <si>
    <t>Artesanos</t>
  </si>
  <si>
    <t>Nva. Sta. Maria</t>
  </si>
  <si>
    <t>Lomas del 4</t>
  </si>
  <si>
    <t>El Tapatio</t>
  </si>
  <si>
    <t>El Vergel</t>
  </si>
  <si>
    <t>Santa Anita</t>
  </si>
  <si>
    <t>Parques Sta. Maria</t>
  </si>
  <si>
    <t>Prol. Gob. Curiel</t>
  </si>
  <si>
    <t>Gpe. Ejidal</t>
  </si>
  <si>
    <t>Abasolo</t>
  </si>
  <si>
    <t>Los Puestos</t>
  </si>
  <si>
    <t>Independencia</t>
  </si>
  <si>
    <t>Av. Tabachines</t>
  </si>
  <si>
    <t>Loma Bonita Ejidal</t>
  </si>
  <si>
    <t>Priv. Democracia</t>
  </si>
  <si>
    <t>Barrios Unidos</t>
  </si>
  <si>
    <t>Colonos</t>
  </si>
  <si>
    <t>Lomas del Tapatio</t>
  </si>
  <si>
    <t>Gigantes</t>
  </si>
  <si>
    <t>Potrero El Sauz</t>
  </si>
  <si>
    <t>Grecia</t>
  </si>
  <si>
    <t>Las Vegas</t>
  </si>
  <si>
    <t>Tamiahua</t>
  </si>
  <si>
    <t xml:space="preserve">12 de octubre </t>
  </si>
  <si>
    <t>Fco. I. Madero</t>
  </si>
  <si>
    <t>CONCLUIDOS</t>
  </si>
  <si>
    <t>PROCESO</t>
  </si>
  <si>
    <t xml:space="preserve">          CONTROL DE PLATAFORMA CIUDADANA</t>
  </si>
  <si>
    <t xml:space="preserve">     REPORTES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</si>
</sst>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4"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4" xfId="0" applyFill="1" applyBorder="1"/>
    <xf numFmtId="0" fontId="1" fillId="2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1" fillId="2" borderId="0" xfId="0" applyFont="1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0" fillId="2" borderId="1" xfId="0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0" xfId="0" applyAlignment="1"/>
    <xf numFmtId="0" fontId="7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/>
    <xf numFmtId="0" fontId="1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6" fontId="1" fillId="2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10" fillId="0" borderId="0" xfId="0" applyFo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0" fillId="0" borderId="13" xfId="0" applyFont="1" applyBorder="1"/>
    <xf numFmtId="0" fontId="12" fillId="0" borderId="13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2" borderId="3" xfId="0" applyFont="1" applyFill="1" applyBorder="1" applyAlignment="1"/>
    <xf numFmtId="0" fontId="10" fillId="2" borderId="1" xfId="0" applyFont="1" applyFill="1" applyBorder="1" applyAlignment="1"/>
    <xf numFmtId="0" fontId="10" fillId="2" borderId="4" xfId="0" applyFont="1" applyFill="1" applyBorder="1" applyAlignment="1"/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16" fontId="10" fillId="2" borderId="3" xfId="0" applyNumberFormat="1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2" fillId="2" borderId="3" xfId="0" applyFont="1" applyFill="1" applyBorder="1" applyAlignment="1"/>
    <xf numFmtId="0" fontId="12" fillId="2" borderId="1" xfId="0" applyFont="1" applyFill="1" applyBorder="1" applyAlignment="1"/>
    <xf numFmtId="0" fontId="12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16" fontId="12" fillId="2" borderId="3" xfId="0" applyNumberFormat="1" applyFont="1" applyFill="1" applyBorder="1" applyAlignment="1">
      <alignment horizontal="left"/>
    </xf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/>
    <xf numFmtId="0" fontId="12" fillId="0" borderId="14" xfId="0" applyFont="1" applyBorder="1"/>
    <xf numFmtId="0" fontId="12" fillId="0" borderId="15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0" fontId="1" fillId="2" borderId="35" xfId="0" applyFont="1" applyFill="1" applyBorder="1" applyAlignment="1"/>
    <xf numFmtId="0" fontId="0" fillId="0" borderId="36" xfId="0" applyBorder="1"/>
    <xf numFmtId="0" fontId="0" fillId="0" borderId="14" xfId="0" applyBorder="1"/>
    <xf numFmtId="0" fontId="0" fillId="0" borderId="15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4" xfId="0" applyFont="1" applyBorder="1" applyAlignment="1"/>
    <xf numFmtId="0" fontId="0" fillId="0" borderId="4" xfId="0" applyBorder="1"/>
    <xf numFmtId="0" fontId="11" fillId="2" borderId="3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32" xfId="0" applyFill="1" applyBorder="1" applyAlignment="1">
      <alignment horizontal="left"/>
    </xf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3" fontId="1" fillId="2" borderId="3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Border="1"/>
    <xf numFmtId="0" fontId="10" fillId="2" borderId="0" xfId="0" applyFont="1" applyFill="1" applyBorder="1" applyAlignment="1">
      <alignment horizontal="left"/>
    </xf>
    <xf numFmtId="0" fontId="10" fillId="0" borderId="0" xfId="0" applyFont="1" applyBorder="1"/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16" fontId="12" fillId="2" borderId="0" xfId="0" applyNumberFormat="1" applyFont="1" applyFill="1" applyBorder="1" applyAlignment="1">
      <alignment horizontal="left"/>
    </xf>
    <xf numFmtId="0" fontId="13" fillId="0" borderId="0" xfId="0" applyFont="1"/>
    <xf numFmtId="0" fontId="12" fillId="0" borderId="0" xfId="0" applyFo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2" borderId="22" xfId="0" applyFont="1" applyFill="1" applyBorder="1" applyAlignment="1">
      <alignment horizontal="left"/>
    </xf>
    <xf numFmtId="0" fontId="10" fillId="0" borderId="20" xfId="0" applyFont="1" applyBorder="1"/>
    <xf numFmtId="0" fontId="10" fillId="0" borderId="21" xfId="0" applyFont="1" applyBorder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2" borderId="4" xfId="0" applyFont="1" applyFill="1" applyBorder="1" applyAlignme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1" fillId="2" borderId="4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" borderId="3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6" fontId="12" fillId="0" borderId="22" xfId="0" applyNumberFormat="1" applyFont="1" applyBorder="1" applyAlignment="1">
      <alignment horizontal="left"/>
    </xf>
    <xf numFmtId="16" fontId="12" fillId="0" borderId="20" xfId="0" applyNumberFormat="1" applyFont="1" applyBorder="1" applyAlignment="1">
      <alignment horizontal="left"/>
    </xf>
    <xf numFmtId="16" fontId="12" fillId="0" borderId="21" xfId="0" applyNumberFormat="1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" fontId="12" fillId="0" borderId="0" xfId="0" applyNumberFormat="1" applyFont="1" applyBorder="1" applyAlignment="1">
      <alignment horizontal="left"/>
    </xf>
    <xf numFmtId="16" fontId="8" fillId="0" borderId="3" xfId="0" applyNumberFormat="1" applyFont="1" applyBorder="1" applyAlignment="1">
      <alignment wrapText="1"/>
    </xf>
    <xf numFmtId="16" fontId="8" fillId="0" borderId="1" xfId="0" applyNumberFormat="1" applyFont="1" applyBorder="1" applyAlignment="1">
      <alignment wrapText="1"/>
    </xf>
    <xf numFmtId="16" fontId="8" fillId="0" borderId="4" xfId="0" applyNumberFormat="1" applyFont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16" fontId="8" fillId="2" borderId="3" xfId="0" applyNumberFormat="1" applyFont="1" applyFill="1" applyBorder="1" applyAlignment="1">
      <alignment wrapText="1"/>
    </xf>
    <xf numFmtId="16" fontId="8" fillId="2" borderId="1" xfId="0" applyNumberFormat="1" applyFont="1" applyFill="1" applyBorder="1" applyAlignment="1">
      <alignment wrapText="1"/>
    </xf>
    <xf numFmtId="16" fontId="8" fillId="2" borderId="4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40</xdr:row>
      <xdr:rowOff>19049</xdr:rowOff>
    </xdr:from>
    <xdr:to>
      <xdr:col>15</xdr:col>
      <xdr:colOff>21292</xdr:colOff>
      <xdr:row>55</xdr:row>
      <xdr:rowOff>145200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8572499"/>
          <a:ext cx="4088467" cy="29836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30</xdr:row>
      <xdr:rowOff>141027</xdr:rowOff>
    </xdr:from>
    <xdr:to>
      <xdr:col>17</xdr:col>
      <xdr:colOff>628650</xdr:colOff>
      <xdr:row>42</xdr:row>
      <xdr:rowOff>95251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3650" y="6837102"/>
          <a:ext cx="3352800" cy="23164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30</xdr:row>
      <xdr:rowOff>161924</xdr:rowOff>
    </xdr:from>
    <xdr:to>
      <xdr:col>17</xdr:col>
      <xdr:colOff>628650</xdr:colOff>
      <xdr:row>43</xdr:row>
      <xdr:rowOff>152400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75" y="6857999"/>
          <a:ext cx="3305175" cy="25431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33</xdr:row>
      <xdr:rowOff>38100</xdr:rowOff>
    </xdr:from>
    <xdr:to>
      <xdr:col>17</xdr:col>
      <xdr:colOff>495300</xdr:colOff>
      <xdr:row>44</xdr:row>
      <xdr:rowOff>57965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05100" y="7029450"/>
          <a:ext cx="3048000" cy="21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39</xdr:row>
      <xdr:rowOff>114301</xdr:rowOff>
    </xdr:from>
    <xdr:to>
      <xdr:col>10</xdr:col>
      <xdr:colOff>95250</xdr:colOff>
      <xdr:row>53</xdr:row>
      <xdr:rowOff>64777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382001"/>
          <a:ext cx="3667125" cy="2617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95250</xdr:rowOff>
    </xdr:from>
    <xdr:to>
      <xdr:col>10</xdr:col>
      <xdr:colOff>116026</xdr:colOff>
      <xdr:row>48</xdr:row>
      <xdr:rowOff>189708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7896225"/>
          <a:ext cx="3697426" cy="24661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34</xdr:row>
      <xdr:rowOff>13670</xdr:rowOff>
    </xdr:from>
    <xdr:to>
      <xdr:col>8</xdr:col>
      <xdr:colOff>123825</xdr:colOff>
      <xdr:row>49</xdr:row>
      <xdr:rowOff>133038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7" y="7281245"/>
          <a:ext cx="2686048" cy="34435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228600</xdr:rowOff>
    </xdr:from>
    <xdr:to>
      <xdr:col>8</xdr:col>
      <xdr:colOff>219075</xdr:colOff>
      <xdr:row>47</xdr:row>
      <xdr:rowOff>123826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43900"/>
          <a:ext cx="2809875" cy="19907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210958</xdr:rowOff>
    </xdr:from>
    <xdr:to>
      <xdr:col>9</xdr:col>
      <xdr:colOff>0</xdr:colOff>
      <xdr:row>47</xdr:row>
      <xdr:rowOff>65883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26258"/>
          <a:ext cx="2924175" cy="1950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31</xdr:row>
      <xdr:rowOff>19050</xdr:rowOff>
    </xdr:from>
    <xdr:to>
      <xdr:col>17</xdr:col>
      <xdr:colOff>401775</xdr:colOff>
      <xdr:row>43</xdr:row>
      <xdr:rowOff>123033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6715125"/>
          <a:ext cx="2983050" cy="24661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32</xdr:row>
      <xdr:rowOff>47626</xdr:rowOff>
    </xdr:from>
    <xdr:to>
      <xdr:col>17</xdr:col>
      <xdr:colOff>534914</xdr:colOff>
      <xdr:row>45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7505701"/>
          <a:ext cx="3192389" cy="2543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104776</xdr:colOff>
      <xdr:row>33</xdr:row>
      <xdr:rowOff>56179</xdr:rowOff>
    </xdr:from>
    <xdr:to>
      <xdr:col>18</xdr:col>
      <xdr:colOff>57150</xdr:colOff>
      <xdr:row>46</xdr:row>
      <xdr:rowOff>95251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6" y="7323754"/>
          <a:ext cx="4410074" cy="2953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D32" sqref="D32:I32"/>
    </sheetView>
  </sheetViews>
  <sheetFormatPr baseColWidth="10" defaultColWidth="11.42578125" defaultRowHeight="15"/>
  <cols>
    <col min="1" max="1" width="5.42578125" style="1" customWidth="1"/>
    <col min="2" max="2" width="3.5703125" style="1" customWidth="1"/>
    <col min="3" max="3" width="7" style="1" customWidth="1"/>
    <col min="4" max="4" width="8" style="1" customWidth="1"/>
    <col min="5" max="5" width="6.28515625" style="1" customWidth="1"/>
    <col min="6" max="6" width="1.28515625" style="1" customWidth="1"/>
    <col min="7" max="7" width="6.140625" style="1" customWidth="1"/>
    <col min="8" max="8" width="6.5703125" style="1" bestFit="1" customWidth="1"/>
    <col min="9" max="9" width="3.85546875" style="1" customWidth="1"/>
    <col min="10" max="10" width="5.85546875" style="1" bestFit="1" customWidth="1"/>
    <col min="11" max="11" width="3.42578125" style="1" customWidth="1"/>
    <col min="12" max="12" width="3" style="1" customWidth="1"/>
    <col min="13" max="13" width="1.85546875" style="1" customWidth="1"/>
    <col min="14" max="14" width="2.7109375" style="1" customWidth="1"/>
    <col min="15" max="16" width="3" style="1" bestFit="1" customWidth="1"/>
    <col min="17" max="17" width="7.85546875" style="1" customWidth="1"/>
    <col min="18" max="18" width="6.5703125" style="1" bestFit="1" customWidth="1"/>
    <col min="19" max="16384" width="11.42578125" style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54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4" spans="1:18" ht="15.75">
      <c r="A4" s="361" t="s">
        <v>1</v>
      </c>
      <c r="B4" s="362"/>
      <c r="C4" s="363"/>
      <c r="D4" s="3" t="s">
        <v>21</v>
      </c>
      <c r="E4" s="364" t="s">
        <v>2</v>
      </c>
      <c r="F4" s="364"/>
      <c r="G4" s="2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24</v>
      </c>
      <c r="O4" s="354"/>
      <c r="P4" s="354"/>
      <c r="Q4" s="354"/>
      <c r="R4" s="354"/>
    </row>
    <row r="5" spans="1:18" ht="15.75">
      <c r="A5" s="378" t="s">
        <v>56</v>
      </c>
      <c r="B5" s="378"/>
      <c r="C5" s="378"/>
      <c r="D5" s="378"/>
      <c r="E5" s="378"/>
      <c r="F5" s="378"/>
      <c r="G5" s="378"/>
      <c r="H5" s="379">
        <v>834</v>
      </c>
      <c r="I5" s="380"/>
      <c r="J5" s="352">
        <v>403</v>
      </c>
      <c r="K5" s="352"/>
      <c r="L5" s="352"/>
      <c r="M5" s="352"/>
      <c r="N5" s="365">
        <v>431</v>
      </c>
      <c r="O5" s="366"/>
      <c r="P5" s="366"/>
      <c r="Q5" s="366"/>
      <c r="R5" s="367"/>
    </row>
    <row r="7" spans="1:18" ht="21">
      <c r="A7" s="4"/>
      <c r="B7" s="4"/>
      <c r="C7" s="368" t="s">
        <v>4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P7" s="23" t="s">
        <v>55</v>
      </c>
      <c r="Q7" s="22"/>
    </row>
    <row r="8" spans="1:18" ht="7.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R8" s="5"/>
    </row>
    <row r="9" spans="1:18" ht="15.75">
      <c r="C9" s="374"/>
      <c r="D9" s="374"/>
      <c r="E9" s="374"/>
      <c r="G9" s="17">
        <v>107</v>
      </c>
      <c r="H9" s="375"/>
      <c r="I9" s="375"/>
      <c r="Q9" s="17"/>
    </row>
    <row r="10" spans="1:18" s="4" customFormat="1" ht="6" customHeight="1">
      <c r="C10" s="6"/>
      <c r="D10" s="6"/>
      <c r="E10" s="6"/>
      <c r="H10" s="7"/>
      <c r="I10" s="7"/>
      <c r="R10" s="7"/>
    </row>
    <row r="11" spans="1:18" ht="21">
      <c r="A11" s="4"/>
      <c r="B11" s="4"/>
      <c r="C11" s="368" t="s">
        <v>5</v>
      </c>
      <c r="D11" s="368"/>
      <c r="E11" s="368"/>
      <c r="F11" s="368"/>
      <c r="G11" s="368"/>
      <c r="H11" s="368"/>
      <c r="I11" s="368"/>
      <c r="J11" s="368"/>
      <c r="K11" s="368"/>
      <c r="L11" s="368"/>
      <c r="M11" s="368"/>
    </row>
    <row r="12" spans="1:18" ht="10.5" customHeight="1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R12" s="5"/>
    </row>
    <row r="13" spans="1:18" ht="30.75" thickBot="1">
      <c r="A13" s="376" t="s">
        <v>26</v>
      </c>
      <c r="B13" s="377"/>
      <c r="C13" s="377"/>
      <c r="D13" s="377"/>
      <c r="E13" s="377"/>
      <c r="F13" s="377"/>
      <c r="G13" s="377"/>
      <c r="H13" s="14" t="s">
        <v>28</v>
      </c>
      <c r="I13" s="377" t="s">
        <v>26</v>
      </c>
      <c r="J13" s="377"/>
      <c r="K13" s="377"/>
      <c r="L13" s="377"/>
      <c r="M13" s="377"/>
      <c r="N13" s="377"/>
      <c r="O13" s="377"/>
      <c r="P13" s="377"/>
      <c r="Q13" s="377"/>
      <c r="R13" s="15" t="s">
        <v>28</v>
      </c>
    </row>
    <row r="14" spans="1:18">
      <c r="A14" s="370" t="s">
        <v>30</v>
      </c>
      <c r="B14" s="371"/>
      <c r="C14" s="371"/>
      <c r="D14" s="371"/>
      <c r="E14" s="371"/>
      <c r="F14" s="371"/>
      <c r="G14" s="372"/>
      <c r="H14" s="24">
        <v>2</v>
      </c>
      <c r="I14" s="373" t="s">
        <v>42</v>
      </c>
      <c r="J14" s="373"/>
      <c r="K14" s="373"/>
      <c r="L14" s="373"/>
      <c r="M14" s="373"/>
      <c r="N14" s="373"/>
      <c r="O14" s="373"/>
      <c r="P14" s="373"/>
      <c r="Q14" s="373"/>
      <c r="R14" s="25">
        <v>231</v>
      </c>
    </row>
    <row r="15" spans="1:18">
      <c r="A15" s="381" t="s">
        <v>31</v>
      </c>
      <c r="B15" s="350"/>
      <c r="C15" s="350"/>
      <c r="D15" s="350"/>
      <c r="E15" s="350"/>
      <c r="F15" s="350"/>
      <c r="G15" s="351"/>
      <c r="H15" s="18">
        <v>0</v>
      </c>
      <c r="I15" s="349" t="s">
        <v>43</v>
      </c>
      <c r="J15" s="350"/>
      <c r="K15" s="350"/>
      <c r="L15" s="350"/>
      <c r="M15" s="350"/>
      <c r="N15" s="350"/>
      <c r="O15" s="350"/>
      <c r="P15" s="350"/>
      <c r="Q15" s="351"/>
      <c r="R15" s="19">
        <v>1</v>
      </c>
    </row>
    <row r="16" spans="1:18">
      <c r="A16" s="369" t="s">
        <v>32</v>
      </c>
      <c r="B16" s="353"/>
      <c r="C16" s="353"/>
      <c r="D16" s="353"/>
      <c r="E16" s="353"/>
      <c r="F16" s="353"/>
      <c r="G16" s="353"/>
      <c r="H16" s="18">
        <v>35</v>
      </c>
      <c r="I16" s="349" t="s">
        <v>44</v>
      </c>
      <c r="J16" s="350"/>
      <c r="K16" s="350"/>
      <c r="L16" s="350"/>
      <c r="M16" s="350"/>
      <c r="N16" s="350"/>
      <c r="O16" s="350"/>
      <c r="P16" s="350"/>
      <c r="Q16" s="351"/>
      <c r="R16" s="19">
        <v>0</v>
      </c>
    </row>
    <row r="17" spans="1:18">
      <c r="A17" s="369" t="s">
        <v>33</v>
      </c>
      <c r="B17" s="353"/>
      <c r="C17" s="353"/>
      <c r="D17" s="353"/>
      <c r="E17" s="353"/>
      <c r="F17" s="353"/>
      <c r="G17" s="353"/>
      <c r="H17" s="18">
        <v>72</v>
      </c>
      <c r="I17" s="349" t="s">
        <v>45</v>
      </c>
      <c r="J17" s="350"/>
      <c r="K17" s="350"/>
      <c r="L17" s="350"/>
      <c r="M17" s="350"/>
      <c r="N17" s="350"/>
      <c r="O17" s="350"/>
      <c r="P17" s="350"/>
      <c r="Q17" s="351"/>
      <c r="R17" s="19">
        <v>0</v>
      </c>
    </row>
    <row r="18" spans="1:18">
      <c r="A18" s="369" t="s">
        <v>34</v>
      </c>
      <c r="B18" s="353"/>
      <c r="C18" s="353"/>
      <c r="D18" s="353"/>
      <c r="E18" s="353"/>
      <c r="F18" s="353"/>
      <c r="G18" s="353"/>
      <c r="H18" s="18">
        <v>2</v>
      </c>
      <c r="I18" s="349" t="s">
        <v>46</v>
      </c>
      <c r="J18" s="350"/>
      <c r="K18" s="350"/>
      <c r="L18" s="350"/>
      <c r="M18" s="350"/>
      <c r="N18" s="350"/>
      <c r="O18" s="350"/>
      <c r="P18" s="350"/>
      <c r="Q18" s="351"/>
      <c r="R18" s="19">
        <v>1</v>
      </c>
    </row>
    <row r="19" spans="1:18">
      <c r="A19" s="369" t="s">
        <v>35</v>
      </c>
      <c r="B19" s="353"/>
      <c r="C19" s="353"/>
      <c r="D19" s="353"/>
      <c r="E19" s="353"/>
      <c r="F19" s="353"/>
      <c r="G19" s="353"/>
      <c r="H19" s="18">
        <v>0</v>
      </c>
      <c r="I19" s="349" t="s">
        <v>47</v>
      </c>
      <c r="J19" s="350"/>
      <c r="K19" s="350"/>
      <c r="L19" s="350"/>
      <c r="M19" s="350"/>
      <c r="N19" s="350"/>
      <c r="O19" s="350"/>
      <c r="P19" s="350"/>
      <c r="Q19" s="351"/>
      <c r="R19" s="19">
        <v>1</v>
      </c>
    </row>
    <row r="20" spans="1:18">
      <c r="A20" s="369" t="s">
        <v>36</v>
      </c>
      <c r="B20" s="353"/>
      <c r="C20" s="353"/>
      <c r="D20" s="353"/>
      <c r="E20" s="353"/>
      <c r="F20" s="353"/>
      <c r="G20" s="353"/>
      <c r="H20" s="18">
        <v>21</v>
      </c>
      <c r="I20" s="349" t="s">
        <v>48</v>
      </c>
      <c r="J20" s="350"/>
      <c r="K20" s="350"/>
      <c r="L20" s="350"/>
      <c r="M20" s="350"/>
      <c r="N20" s="350"/>
      <c r="O20" s="350"/>
      <c r="P20" s="350"/>
      <c r="Q20" s="351"/>
      <c r="R20" s="19">
        <v>7</v>
      </c>
    </row>
    <row r="21" spans="1:18">
      <c r="A21" s="369" t="s">
        <v>37</v>
      </c>
      <c r="B21" s="353"/>
      <c r="C21" s="353"/>
      <c r="D21" s="353"/>
      <c r="E21" s="353"/>
      <c r="F21" s="353"/>
      <c r="G21" s="353"/>
      <c r="H21" s="18">
        <v>3</v>
      </c>
      <c r="I21" s="349" t="s">
        <v>49</v>
      </c>
      <c r="J21" s="350"/>
      <c r="K21" s="350"/>
      <c r="L21" s="350"/>
      <c r="M21" s="350"/>
      <c r="N21" s="350"/>
      <c r="O21" s="350"/>
      <c r="P21" s="350"/>
      <c r="Q21" s="351"/>
      <c r="R21" s="19">
        <v>46</v>
      </c>
    </row>
    <row r="22" spans="1:18">
      <c r="A22" s="369" t="s">
        <v>38</v>
      </c>
      <c r="B22" s="353"/>
      <c r="C22" s="353"/>
      <c r="D22" s="353"/>
      <c r="E22" s="353"/>
      <c r="F22" s="353"/>
      <c r="G22" s="353"/>
      <c r="H22" s="18">
        <v>0</v>
      </c>
      <c r="I22" s="349" t="s">
        <v>50</v>
      </c>
      <c r="J22" s="350"/>
      <c r="K22" s="350"/>
      <c r="L22" s="350"/>
      <c r="M22" s="350"/>
      <c r="N22" s="350"/>
      <c r="O22" s="350"/>
      <c r="P22" s="350"/>
      <c r="Q22" s="351"/>
      <c r="R22" s="19">
        <v>0</v>
      </c>
    </row>
    <row r="23" spans="1:18">
      <c r="A23" s="369" t="s">
        <v>39</v>
      </c>
      <c r="B23" s="353"/>
      <c r="C23" s="353"/>
      <c r="D23" s="353"/>
      <c r="E23" s="353"/>
      <c r="F23" s="353"/>
      <c r="G23" s="353"/>
      <c r="H23" s="18">
        <v>4</v>
      </c>
      <c r="I23" s="349" t="s">
        <v>51</v>
      </c>
      <c r="J23" s="350"/>
      <c r="K23" s="350"/>
      <c r="L23" s="350"/>
      <c r="M23" s="350"/>
      <c r="N23" s="350"/>
      <c r="O23" s="350"/>
      <c r="P23" s="350"/>
      <c r="Q23" s="351"/>
      <c r="R23" s="19">
        <v>112</v>
      </c>
    </row>
    <row r="24" spans="1:18">
      <c r="A24" s="369" t="s">
        <v>40</v>
      </c>
      <c r="B24" s="353"/>
      <c r="C24" s="353"/>
      <c r="D24" s="353"/>
      <c r="E24" s="353"/>
      <c r="F24" s="353"/>
      <c r="G24" s="353"/>
      <c r="H24" s="18">
        <v>17</v>
      </c>
      <c r="I24" s="349" t="s">
        <v>52</v>
      </c>
      <c r="J24" s="350"/>
      <c r="K24" s="350"/>
      <c r="L24" s="350"/>
      <c r="M24" s="350"/>
      <c r="N24" s="350"/>
      <c r="O24" s="350"/>
      <c r="P24" s="350"/>
      <c r="Q24" s="351"/>
      <c r="R24" s="19">
        <v>21</v>
      </c>
    </row>
    <row r="25" spans="1:18" ht="15.75" thickBot="1">
      <c r="A25" s="391" t="s">
        <v>41</v>
      </c>
      <c r="B25" s="390"/>
      <c r="C25" s="390"/>
      <c r="D25" s="390"/>
      <c r="E25" s="390"/>
      <c r="F25" s="390"/>
      <c r="G25" s="390"/>
      <c r="H25" s="20">
        <v>1</v>
      </c>
      <c r="I25" s="356" t="s">
        <v>53</v>
      </c>
      <c r="J25" s="357"/>
      <c r="K25" s="357"/>
      <c r="L25" s="357"/>
      <c r="M25" s="357"/>
      <c r="N25" s="357"/>
      <c r="O25" s="357"/>
      <c r="P25" s="357"/>
      <c r="Q25" s="358"/>
      <c r="R25" s="21">
        <f>H14+H15+H16+H17+H18+H19+H20+H21+H22+H23+H24+H25+R14+R15+R16+R17+R18+R19+R20+R21+R22+R23+R24</f>
        <v>577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/>
    <row r="28" spans="1:18" ht="15.75" thickBot="1">
      <c r="A28" s="382" t="s">
        <v>25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>
      <c r="A29" s="9"/>
      <c r="B29" s="385" t="s">
        <v>27</v>
      </c>
      <c r="C29" s="385"/>
      <c r="D29" s="385" t="s">
        <v>29</v>
      </c>
      <c r="E29" s="385"/>
      <c r="F29" s="385"/>
      <c r="G29" s="385"/>
      <c r="H29" s="385"/>
      <c r="I29" s="385"/>
      <c r="J29" s="10"/>
      <c r="K29" s="385" t="s">
        <v>27</v>
      </c>
      <c r="L29" s="385"/>
      <c r="M29" s="385"/>
      <c r="N29" s="385" t="s">
        <v>29</v>
      </c>
      <c r="O29" s="385"/>
      <c r="P29" s="385"/>
      <c r="Q29" s="385"/>
      <c r="R29" s="386"/>
    </row>
    <row r="30" spans="1:18">
      <c r="A30" s="11" t="s">
        <v>6</v>
      </c>
      <c r="B30" s="352">
        <v>35</v>
      </c>
      <c r="C30" s="352"/>
      <c r="D30" s="353"/>
      <c r="E30" s="353"/>
      <c r="F30" s="353"/>
      <c r="G30" s="353"/>
      <c r="H30" s="353"/>
      <c r="I30" s="353"/>
      <c r="J30" s="8" t="s">
        <v>9</v>
      </c>
      <c r="K30" s="352">
        <v>0</v>
      </c>
      <c r="L30" s="352"/>
      <c r="M30" s="352"/>
      <c r="N30" s="354"/>
      <c r="O30" s="354"/>
      <c r="P30" s="354"/>
      <c r="Q30" s="354"/>
      <c r="R30" s="355"/>
    </row>
    <row r="31" spans="1:18">
      <c r="A31" s="11" t="s">
        <v>8</v>
      </c>
      <c r="B31" s="352">
        <v>7</v>
      </c>
      <c r="C31" s="352"/>
      <c r="D31" s="353"/>
      <c r="E31" s="353"/>
      <c r="F31" s="353"/>
      <c r="G31" s="353"/>
      <c r="H31" s="353"/>
      <c r="I31" s="353"/>
      <c r="J31" s="8" t="s">
        <v>11</v>
      </c>
      <c r="K31" s="352">
        <v>43</v>
      </c>
      <c r="L31" s="352"/>
      <c r="M31" s="352"/>
      <c r="N31" s="354"/>
      <c r="O31" s="354"/>
      <c r="P31" s="354"/>
      <c r="Q31" s="354"/>
      <c r="R31" s="355"/>
    </row>
    <row r="32" spans="1:18">
      <c r="A32" s="11" t="s">
        <v>10</v>
      </c>
      <c r="B32" s="352">
        <v>39</v>
      </c>
      <c r="C32" s="352"/>
      <c r="D32" s="353"/>
      <c r="E32" s="353"/>
      <c r="F32" s="353"/>
      <c r="G32" s="353"/>
      <c r="H32" s="353"/>
      <c r="I32" s="353"/>
      <c r="J32" s="8" t="s">
        <v>13</v>
      </c>
      <c r="K32" s="352">
        <v>20</v>
      </c>
      <c r="L32" s="352"/>
      <c r="M32" s="352"/>
      <c r="N32" s="354"/>
      <c r="O32" s="354"/>
      <c r="P32" s="354"/>
      <c r="Q32" s="354"/>
      <c r="R32" s="355"/>
    </row>
    <row r="33" spans="1:18">
      <c r="A33" s="11" t="s">
        <v>12</v>
      </c>
      <c r="B33" s="352">
        <v>63</v>
      </c>
      <c r="C33" s="352"/>
      <c r="D33" s="353"/>
      <c r="E33" s="353"/>
      <c r="F33" s="353"/>
      <c r="G33" s="353"/>
      <c r="H33" s="353"/>
      <c r="I33" s="353"/>
      <c r="J33" s="8" t="s">
        <v>15</v>
      </c>
      <c r="K33" s="352">
        <v>17</v>
      </c>
      <c r="L33" s="352"/>
      <c r="M33" s="352"/>
      <c r="N33" s="354"/>
      <c r="O33" s="354"/>
      <c r="P33" s="354"/>
      <c r="Q33" s="354"/>
      <c r="R33" s="355"/>
    </row>
    <row r="34" spans="1:18">
      <c r="A34" s="11" t="s">
        <v>14</v>
      </c>
      <c r="B34" s="352">
        <v>24</v>
      </c>
      <c r="C34" s="352"/>
      <c r="D34" s="353"/>
      <c r="E34" s="353"/>
      <c r="F34" s="353"/>
      <c r="G34" s="353"/>
      <c r="H34" s="353"/>
      <c r="I34" s="353"/>
      <c r="J34" s="8" t="s">
        <v>17</v>
      </c>
      <c r="K34" s="352">
        <v>2</v>
      </c>
      <c r="L34" s="352"/>
      <c r="M34" s="352"/>
      <c r="N34" s="354"/>
      <c r="O34" s="354"/>
      <c r="P34" s="354"/>
      <c r="Q34" s="354"/>
      <c r="R34" s="355"/>
    </row>
    <row r="35" spans="1:18">
      <c r="A35" s="11" t="s">
        <v>16</v>
      </c>
      <c r="B35" s="352">
        <v>59</v>
      </c>
      <c r="C35" s="352"/>
      <c r="D35" s="353"/>
      <c r="E35" s="353"/>
      <c r="F35" s="353"/>
      <c r="G35" s="353"/>
      <c r="H35" s="353"/>
      <c r="I35" s="353"/>
      <c r="J35" s="8" t="s">
        <v>19</v>
      </c>
      <c r="K35" s="352">
        <v>0</v>
      </c>
      <c r="L35" s="352"/>
      <c r="M35" s="352"/>
      <c r="N35" s="354"/>
      <c r="O35" s="354"/>
      <c r="P35" s="354"/>
      <c r="Q35" s="354"/>
      <c r="R35" s="355"/>
    </row>
    <row r="36" spans="1:18">
      <c r="A36" s="11" t="s">
        <v>18</v>
      </c>
      <c r="B36" s="352">
        <v>57</v>
      </c>
      <c r="C36" s="352"/>
      <c r="D36" s="353"/>
      <c r="E36" s="353"/>
      <c r="F36" s="353"/>
      <c r="G36" s="353"/>
      <c r="H36" s="353"/>
      <c r="I36" s="353"/>
      <c r="J36" s="8" t="s">
        <v>20</v>
      </c>
      <c r="K36" s="352">
        <v>0</v>
      </c>
      <c r="L36" s="352"/>
      <c r="M36" s="352"/>
      <c r="N36" s="354"/>
      <c r="O36" s="354"/>
      <c r="P36" s="354"/>
      <c r="Q36" s="354"/>
      <c r="R36" s="355"/>
    </row>
    <row r="37" spans="1:18" ht="15.75" thickBot="1">
      <c r="A37" s="12" t="s">
        <v>7</v>
      </c>
      <c r="B37" s="389">
        <v>37</v>
      </c>
      <c r="C37" s="389"/>
      <c r="D37" s="390"/>
      <c r="E37" s="390"/>
      <c r="F37" s="390"/>
      <c r="G37" s="390"/>
      <c r="H37" s="390"/>
      <c r="I37" s="390"/>
      <c r="J37" s="13"/>
      <c r="K37" s="389"/>
      <c r="L37" s="389"/>
      <c r="M37" s="389"/>
      <c r="N37" s="387"/>
      <c r="O37" s="387"/>
      <c r="P37" s="387"/>
      <c r="Q37" s="387"/>
      <c r="R37" s="388"/>
    </row>
  </sheetData>
  <mergeCells count="78">
    <mergeCell ref="N37:R37"/>
    <mergeCell ref="A24:G24"/>
    <mergeCell ref="I24:Q24"/>
    <mergeCell ref="B35:C35"/>
    <mergeCell ref="B36:C36"/>
    <mergeCell ref="B37:C37"/>
    <mergeCell ref="K35:M35"/>
    <mergeCell ref="K36:M36"/>
    <mergeCell ref="K37:M37"/>
    <mergeCell ref="D35:I35"/>
    <mergeCell ref="D36:I36"/>
    <mergeCell ref="D37:I37"/>
    <mergeCell ref="B30:C30"/>
    <mergeCell ref="A25:G25"/>
    <mergeCell ref="B31:C31"/>
    <mergeCell ref="N32:R32"/>
    <mergeCell ref="N33:R33"/>
    <mergeCell ref="N34:R34"/>
    <mergeCell ref="N36:R36"/>
    <mergeCell ref="B32:C32"/>
    <mergeCell ref="B33:C33"/>
    <mergeCell ref="B34:C34"/>
    <mergeCell ref="K32:M32"/>
    <mergeCell ref="K33:M33"/>
    <mergeCell ref="K34:M34"/>
    <mergeCell ref="D32:I32"/>
    <mergeCell ref="D33:I33"/>
    <mergeCell ref="D34:I34"/>
    <mergeCell ref="N35:R35"/>
    <mergeCell ref="A18:G18"/>
    <mergeCell ref="A15:G15"/>
    <mergeCell ref="A28:R28"/>
    <mergeCell ref="B29:C29"/>
    <mergeCell ref="A19:G19"/>
    <mergeCell ref="A20:G20"/>
    <mergeCell ref="A21:G21"/>
    <mergeCell ref="K29:M29"/>
    <mergeCell ref="D29:I29"/>
    <mergeCell ref="N29:R29"/>
    <mergeCell ref="A22:G22"/>
    <mergeCell ref="I22:Q22"/>
    <mergeCell ref="A23:G23"/>
    <mergeCell ref="I16:Q16"/>
    <mergeCell ref="I23:Q23"/>
    <mergeCell ref="I18:Q18"/>
    <mergeCell ref="J5:M5"/>
    <mergeCell ref="N5:R5"/>
    <mergeCell ref="C7:M7"/>
    <mergeCell ref="A16:G16"/>
    <mergeCell ref="A17:G17"/>
    <mergeCell ref="A14:G14"/>
    <mergeCell ref="I14:Q14"/>
    <mergeCell ref="C9:E9"/>
    <mergeCell ref="H9:I9"/>
    <mergeCell ref="C11:M11"/>
    <mergeCell ref="A13:G13"/>
    <mergeCell ref="I13:Q13"/>
    <mergeCell ref="A5:G5"/>
    <mergeCell ref="H5:I5"/>
    <mergeCell ref="I15:Q15"/>
    <mergeCell ref="I17:Q17"/>
    <mergeCell ref="A1:R1"/>
    <mergeCell ref="A2:Q2"/>
    <mergeCell ref="A4:C4"/>
    <mergeCell ref="E4:F4"/>
    <mergeCell ref="H4:I4"/>
    <mergeCell ref="J4:M4"/>
    <mergeCell ref="N4:R4"/>
    <mergeCell ref="I19:Q19"/>
    <mergeCell ref="I20:Q20"/>
    <mergeCell ref="I21:Q21"/>
    <mergeCell ref="K30:M30"/>
    <mergeCell ref="K31:M31"/>
    <mergeCell ref="D30:I30"/>
    <mergeCell ref="D31:I31"/>
    <mergeCell ref="N31:R31"/>
    <mergeCell ref="N30:R30"/>
    <mergeCell ref="I25:Q25"/>
  </mergeCell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R7" sqref="R7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6.5703125" customWidth="1"/>
    <col min="6" max="6" width="4" customWidth="1"/>
    <col min="7" max="7" width="6.42578125" customWidth="1"/>
    <col min="8" max="8" width="7.28515625" customWidth="1"/>
    <col min="9" max="9" width="5" customWidth="1"/>
    <col min="10" max="10" width="5.85546875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7.7109375" customWidth="1"/>
    <col min="16" max="16" width="2.8554687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149" t="s">
        <v>21</v>
      </c>
      <c r="E4" s="364" t="s">
        <v>2</v>
      </c>
      <c r="F4" s="364"/>
      <c r="G4" s="148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123</v>
      </c>
      <c r="B5" s="378"/>
      <c r="C5" s="378"/>
      <c r="D5" s="378"/>
      <c r="E5" s="378"/>
      <c r="F5" s="378"/>
      <c r="G5" s="378"/>
      <c r="H5" s="379">
        <v>353</v>
      </c>
      <c r="I5" s="380"/>
      <c r="J5" s="352">
        <v>240</v>
      </c>
      <c r="K5" s="352"/>
      <c r="L5" s="352"/>
      <c r="M5" s="352"/>
      <c r="N5" s="365">
        <v>113</v>
      </c>
      <c r="O5" s="366"/>
      <c r="P5" s="366"/>
      <c r="Q5" s="366"/>
      <c r="R5" s="367"/>
    </row>
    <row r="6" spans="1:18" ht="9.75" customHeight="1">
      <c r="A6" s="4"/>
      <c r="B6" s="4"/>
      <c r="C6" s="151"/>
      <c r="D6" s="151"/>
      <c r="E6" s="151"/>
      <c r="F6" s="4"/>
      <c r="G6" s="4"/>
      <c r="H6" s="152"/>
      <c r="I6" s="152"/>
      <c r="J6" s="4"/>
      <c r="K6" s="4"/>
      <c r="L6" s="4"/>
      <c r="M6" s="4"/>
      <c r="N6" s="4"/>
      <c r="O6" s="4"/>
      <c r="P6" s="4"/>
      <c r="Q6" s="4"/>
      <c r="R6" s="152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14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179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146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147"/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146">
        <v>44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147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146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147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146"/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147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146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147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146"/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147"/>
    </row>
    <row r="17" spans="1:18">
      <c r="A17" s="369" t="s">
        <v>37</v>
      </c>
      <c r="B17" s="353"/>
      <c r="C17" s="353"/>
      <c r="D17" s="353"/>
      <c r="E17" s="353"/>
      <c r="F17" s="353"/>
      <c r="G17" s="353"/>
      <c r="H17" s="146">
        <v>5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147">
        <v>10</v>
      </c>
    </row>
    <row r="18" spans="1:18">
      <c r="A18" s="369" t="s">
        <v>39</v>
      </c>
      <c r="B18" s="353"/>
      <c r="C18" s="353"/>
      <c r="D18" s="353"/>
      <c r="E18" s="353"/>
      <c r="F18" s="353"/>
      <c r="G18" s="353"/>
      <c r="H18" s="146"/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147"/>
    </row>
    <row r="19" spans="1:18">
      <c r="A19" s="394" t="s">
        <v>40</v>
      </c>
      <c r="B19" s="395"/>
      <c r="C19" s="395"/>
      <c r="D19" s="395"/>
      <c r="E19" s="395"/>
      <c r="F19" s="395"/>
      <c r="G19" s="395"/>
      <c r="H19" s="131">
        <v>2</v>
      </c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57</v>
      </c>
    </row>
    <row r="20" spans="1:18">
      <c r="A20" s="353"/>
      <c r="B20" s="353"/>
      <c r="C20" s="353"/>
      <c r="D20" s="353"/>
      <c r="E20" s="353"/>
      <c r="F20" s="353"/>
      <c r="G20" s="353"/>
      <c r="H20" s="146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146">
        <v>1</v>
      </c>
    </row>
    <row r="21" spans="1:18" ht="18.75">
      <c r="A21" s="353"/>
      <c r="B21" s="353"/>
      <c r="C21" s="353"/>
      <c r="D21" s="353"/>
      <c r="E21" s="353"/>
      <c r="F21" s="353"/>
      <c r="G21" s="353"/>
      <c r="H21" s="146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312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349" t="s">
        <v>67</v>
      </c>
      <c r="B24" s="350"/>
      <c r="C24" s="350"/>
      <c r="D24" s="350"/>
      <c r="E24" s="350"/>
      <c r="F24" s="350"/>
      <c r="G24" s="351"/>
      <c r="H24" s="155">
        <v>215</v>
      </c>
      <c r="I24" s="349" t="s">
        <v>125</v>
      </c>
      <c r="J24" s="350"/>
      <c r="K24" s="350"/>
      <c r="L24" s="350"/>
      <c r="M24" s="350"/>
      <c r="N24" s="350"/>
      <c r="O24" s="350"/>
      <c r="P24" s="93"/>
      <c r="Q24" s="94"/>
      <c r="R24" s="95">
        <v>21</v>
      </c>
    </row>
    <row r="25" spans="1:18">
      <c r="A25" s="349" t="s">
        <v>68</v>
      </c>
      <c r="B25" s="350"/>
      <c r="C25" s="350"/>
      <c r="D25" s="350"/>
      <c r="E25" s="350"/>
      <c r="F25" s="350"/>
      <c r="G25" s="351"/>
      <c r="H25" s="155">
        <v>21</v>
      </c>
      <c r="I25" s="349" t="s">
        <v>99</v>
      </c>
      <c r="J25" s="350"/>
      <c r="K25" s="350"/>
      <c r="L25" s="350"/>
      <c r="M25" s="350"/>
      <c r="N25" s="350"/>
      <c r="O25" s="350"/>
      <c r="P25" s="93"/>
      <c r="Q25" s="94"/>
      <c r="R25" s="95">
        <v>15</v>
      </c>
    </row>
    <row r="26" spans="1:18">
      <c r="A26" s="349" t="s">
        <v>69</v>
      </c>
      <c r="B26" s="350"/>
      <c r="C26" s="350"/>
      <c r="D26" s="350"/>
      <c r="E26" s="350"/>
      <c r="F26" s="350"/>
      <c r="G26" s="351"/>
      <c r="H26" s="155">
        <v>66</v>
      </c>
      <c r="I26" s="349" t="s">
        <v>126</v>
      </c>
      <c r="J26" s="350"/>
      <c r="K26" s="350"/>
      <c r="L26" s="350"/>
      <c r="M26" s="350"/>
      <c r="N26" s="350"/>
      <c r="O26" s="350"/>
      <c r="P26" s="93"/>
      <c r="Q26" s="94"/>
      <c r="R26" s="95">
        <v>14</v>
      </c>
    </row>
    <row r="27" spans="1:18">
      <c r="A27" s="349" t="s">
        <v>70</v>
      </c>
      <c r="B27" s="350"/>
      <c r="C27" s="350"/>
      <c r="D27" s="350"/>
      <c r="E27" s="350"/>
      <c r="F27" s="350"/>
      <c r="G27" s="351"/>
      <c r="H27" s="155">
        <v>1</v>
      </c>
      <c r="I27" s="349" t="s">
        <v>104</v>
      </c>
      <c r="J27" s="350"/>
      <c r="K27" s="350"/>
      <c r="L27" s="350"/>
      <c r="M27" s="350"/>
      <c r="N27" s="350"/>
      <c r="O27" s="350"/>
      <c r="P27" s="93"/>
      <c r="Q27" s="94"/>
      <c r="R27" s="95">
        <v>13</v>
      </c>
    </row>
    <row r="28" spans="1:18">
      <c r="A28" s="142" t="s">
        <v>76</v>
      </c>
      <c r="B28" s="100"/>
      <c r="C28" s="100"/>
      <c r="D28" s="143"/>
      <c r="E28" s="143"/>
      <c r="F28" s="143"/>
      <c r="G28" s="144"/>
      <c r="H28" s="155">
        <v>62</v>
      </c>
      <c r="I28" s="142" t="s">
        <v>78</v>
      </c>
      <c r="J28" s="100"/>
      <c r="K28" s="100"/>
      <c r="L28" s="143"/>
      <c r="M28" s="143"/>
      <c r="N28" s="143"/>
      <c r="O28" s="143"/>
      <c r="P28" s="93"/>
      <c r="Q28" s="94"/>
      <c r="R28" s="95">
        <v>13</v>
      </c>
    </row>
    <row r="29" spans="1:18">
      <c r="A29" s="142" t="s">
        <v>71</v>
      </c>
      <c r="B29" s="100"/>
      <c r="C29" s="100"/>
      <c r="D29" s="143"/>
      <c r="E29" s="143"/>
      <c r="F29" s="143"/>
      <c r="G29" s="144"/>
      <c r="H29" s="146"/>
      <c r="I29" s="101" t="s">
        <v>127</v>
      </c>
      <c r="J29" s="102"/>
      <c r="K29" s="102"/>
      <c r="L29" s="150"/>
      <c r="M29" s="150"/>
      <c r="N29" s="150"/>
      <c r="O29" s="150"/>
      <c r="P29" s="98"/>
      <c r="Q29" s="99"/>
      <c r="R29" s="95">
        <v>10</v>
      </c>
    </row>
    <row r="30" spans="1:18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 t="s">
        <v>128</v>
      </c>
      <c r="B32" s="93"/>
      <c r="C32" s="93"/>
      <c r="D32" s="93"/>
      <c r="E32" s="92" t="s">
        <v>129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18" ht="12" customHeight="1">
      <c r="A33" s="145" t="s">
        <v>130</v>
      </c>
      <c r="B33" s="145"/>
      <c r="C33" s="145"/>
      <c r="D33" s="145"/>
      <c r="E33" s="145" t="s">
        <v>131</v>
      </c>
      <c r="F33" s="145"/>
      <c r="G33" s="145"/>
      <c r="H33" s="135"/>
      <c r="I33" s="97"/>
      <c r="J33" s="90"/>
      <c r="K33" s="96"/>
      <c r="L33" s="96"/>
      <c r="M33" s="96"/>
      <c r="N33" s="97"/>
      <c r="O33" s="97"/>
      <c r="P33" s="97"/>
      <c r="Q33" s="97"/>
      <c r="R33" s="97"/>
    </row>
    <row r="34" spans="1:18">
      <c r="A34" s="16"/>
      <c r="B34" s="16"/>
      <c r="C34" s="16"/>
      <c r="D34" s="16"/>
      <c r="E34" s="16"/>
      <c r="F34" s="16"/>
      <c r="G34" s="16"/>
      <c r="H34" s="97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>
      <c r="A35" s="16"/>
      <c r="B35" s="16"/>
      <c r="C35" s="16"/>
      <c r="D35" s="16"/>
      <c r="E35" s="16"/>
      <c r="F35" s="16"/>
      <c r="G35" s="16"/>
      <c r="H35" s="97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>
      <c r="A36" s="16"/>
      <c r="B36" s="16"/>
      <c r="C36" s="16"/>
      <c r="D36" s="16"/>
      <c r="E36" s="16"/>
      <c r="F36" s="16"/>
      <c r="G36" s="16"/>
      <c r="H36" s="97"/>
      <c r="I36" s="134"/>
      <c r="J36" s="134"/>
      <c r="K36" s="134"/>
      <c r="L36" s="134"/>
      <c r="M36" s="134"/>
      <c r="N36" s="134"/>
      <c r="O36" s="134"/>
      <c r="P36" s="134"/>
    </row>
    <row r="37" spans="1:18" ht="15" customHeight="1">
      <c r="A37" s="16"/>
      <c r="B37" s="16"/>
      <c r="C37" s="16"/>
      <c r="D37" s="16"/>
      <c r="E37" s="16"/>
      <c r="F37" s="16"/>
      <c r="G37" s="16"/>
      <c r="H37" s="97"/>
      <c r="I37" s="153" t="s">
        <v>113</v>
      </c>
      <c r="J37" s="153"/>
      <c r="K37" s="153"/>
      <c r="L37" s="153"/>
      <c r="M37" s="153"/>
      <c r="N37" s="153"/>
      <c r="O37" s="153"/>
      <c r="P37" s="153"/>
      <c r="Q37" s="153"/>
      <c r="R37" s="153"/>
    </row>
    <row r="38" spans="1:18" ht="16.5" customHeight="1">
      <c r="A38" s="160"/>
      <c r="B38" s="160"/>
      <c r="C38" s="160"/>
      <c r="D38" s="160"/>
      <c r="E38" s="16"/>
      <c r="F38" s="16"/>
      <c r="G38" s="16"/>
      <c r="H38" s="97"/>
    </row>
    <row r="39" spans="1:18" ht="20.25" customHeight="1">
      <c r="A39" s="161"/>
      <c r="B39" s="16"/>
      <c r="C39" s="16"/>
      <c r="D39" s="16"/>
      <c r="E39" s="16"/>
      <c r="F39" s="16"/>
      <c r="G39" s="16"/>
      <c r="H39" s="97"/>
    </row>
    <row r="42" spans="1:18" ht="30">
      <c r="K42" t="s">
        <v>120</v>
      </c>
      <c r="L42" t="s">
        <v>121</v>
      </c>
      <c r="N42" t="s">
        <v>122</v>
      </c>
      <c r="O42" s="162" t="s">
        <v>132</v>
      </c>
    </row>
    <row r="43" spans="1:18">
      <c r="K43" s="154">
        <v>743</v>
      </c>
      <c r="L43" s="399">
        <v>862</v>
      </c>
      <c r="M43" s="399"/>
      <c r="N43" s="154">
        <v>754</v>
      </c>
      <c r="O43" s="154">
        <v>353</v>
      </c>
    </row>
    <row r="44" spans="1:18">
      <c r="K44" s="154"/>
      <c r="L44" s="103"/>
      <c r="M44" s="103"/>
      <c r="N44" s="154"/>
      <c r="O44" s="154"/>
    </row>
    <row r="45" spans="1:18">
      <c r="K45" s="154">
        <v>715</v>
      </c>
      <c r="L45" s="399">
        <v>751</v>
      </c>
      <c r="M45" s="399"/>
      <c r="N45" s="154">
        <v>537</v>
      </c>
      <c r="O45" s="154">
        <v>240</v>
      </c>
    </row>
    <row r="46" spans="1:18">
      <c r="K46" s="154"/>
      <c r="L46" s="103"/>
      <c r="M46" s="103"/>
      <c r="N46" s="154"/>
      <c r="O46" s="154"/>
    </row>
    <row r="47" spans="1:18">
      <c r="K47" s="154"/>
      <c r="L47" s="103"/>
      <c r="M47" s="103"/>
      <c r="N47" s="154"/>
      <c r="O47" s="154"/>
    </row>
    <row r="48" spans="1:18">
      <c r="K48" s="154">
        <v>28</v>
      </c>
      <c r="L48" s="399">
        <v>111</v>
      </c>
      <c r="M48" s="399"/>
      <c r="N48" s="154">
        <v>217</v>
      </c>
      <c r="O48" s="154">
        <v>113</v>
      </c>
    </row>
    <row r="49" spans="1:15">
      <c r="K49" s="154"/>
      <c r="L49" s="103"/>
      <c r="M49" s="103"/>
      <c r="N49" s="154"/>
      <c r="O49" s="154"/>
    </row>
    <row r="50" spans="1:15">
      <c r="K50" s="154"/>
      <c r="L50" s="103"/>
      <c r="M50" s="103"/>
      <c r="N50" s="154"/>
      <c r="O50" s="154"/>
    </row>
    <row r="51" spans="1:15">
      <c r="K51" s="154">
        <v>969</v>
      </c>
      <c r="L51" s="399">
        <v>1115</v>
      </c>
      <c r="M51" s="399"/>
      <c r="N51" s="154">
        <v>798</v>
      </c>
      <c r="O51" s="154">
        <v>312</v>
      </c>
    </row>
    <row r="54" spans="1:15" hidden="1"/>
    <row r="55" spans="1:15">
      <c r="A55" t="s">
        <v>88</v>
      </c>
    </row>
    <row r="56" spans="1:15">
      <c r="A56" t="s">
        <v>89</v>
      </c>
    </row>
    <row r="57" spans="1:15" ht="23.25" customHeight="1">
      <c r="A57" t="s">
        <v>86</v>
      </c>
    </row>
  </sheetData>
  <mergeCells count="54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26:G26"/>
    <mergeCell ref="I26:O26"/>
    <mergeCell ref="A19:G19"/>
    <mergeCell ref="I19:Q19"/>
    <mergeCell ref="A20:G20"/>
    <mergeCell ref="I20:Q20"/>
    <mergeCell ref="A21:G21"/>
    <mergeCell ref="I21:Q21"/>
    <mergeCell ref="A23:H23"/>
    <mergeCell ref="A24:G24"/>
    <mergeCell ref="I24:O24"/>
    <mergeCell ref="A25:G25"/>
    <mergeCell ref="I25:O25"/>
    <mergeCell ref="L45:M45"/>
    <mergeCell ref="L48:M48"/>
    <mergeCell ref="L51:M51"/>
    <mergeCell ref="A27:G27"/>
    <mergeCell ref="I27:O27"/>
    <mergeCell ref="A30:H30"/>
    <mergeCell ref="A31:D31"/>
    <mergeCell ref="E31:G31"/>
    <mergeCell ref="L43:M43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topLeftCell="A22" workbookViewId="0">
      <selection activeCell="A12" sqref="A12:G12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4.5703125" customWidth="1"/>
    <col min="6" max="6" width="1.85546875" customWidth="1"/>
    <col min="7" max="7" width="6.42578125" customWidth="1"/>
    <col min="8" max="8" width="7.28515625" customWidth="1"/>
    <col min="9" max="9" width="5" customWidth="1"/>
    <col min="10" max="10" width="3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7.7109375" customWidth="1"/>
    <col min="16" max="16" width="7.1406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169" t="s">
        <v>21</v>
      </c>
      <c r="E4" s="364" t="s">
        <v>2</v>
      </c>
      <c r="F4" s="364"/>
      <c r="G4" s="168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134</v>
      </c>
      <c r="B5" s="378"/>
      <c r="C5" s="378"/>
      <c r="D5" s="378"/>
      <c r="E5" s="378"/>
      <c r="F5" s="378"/>
      <c r="G5" s="378"/>
      <c r="H5" s="379">
        <v>271</v>
      </c>
      <c r="I5" s="380"/>
      <c r="J5" s="352">
        <v>152</v>
      </c>
      <c r="K5" s="352"/>
      <c r="L5" s="352"/>
      <c r="M5" s="352"/>
      <c r="N5" s="365">
        <v>119</v>
      </c>
      <c r="O5" s="366"/>
      <c r="P5" s="366"/>
      <c r="Q5" s="366"/>
      <c r="R5" s="367"/>
    </row>
    <row r="6" spans="1:18" ht="9.75" customHeight="1">
      <c r="A6" s="4"/>
      <c r="B6" s="4"/>
      <c r="C6" s="171"/>
      <c r="D6" s="171"/>
      <c r="E6" s="171"/>
      <c r="F6" s="4"/>
      <c r="G6" s="4"/>
      <c r="H6" s="172"/>
      <c r="I6" s="172"/>
      <c r="J6" s="4"/>
      <c r="K6" s="4"/>
      <c r="L6" s="4"/>
      <c r="M6" s="4"/>
      <c r="N6" s="4"/>
      <c r="O6" s="4"/>
      <c r="P6" s="4"/>
      <c r="Q6" s="4"/>
      <c r="R6" s="172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4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91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166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167"/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166">
        <v>47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167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166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167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166"/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167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166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167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166">
        <v>8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167"/>
    </row>
    <row r="17" spans="1:18">
      <c r="A17" s="369" t="s">
        <v>37</v>
      </c>
      <c r="B17" s="353"/>
      <c r="C17" s="353"/>
      <c r="D17" s="353"/>
      <c r="E17" s="353"/>
      <c r="F17" s="353"/>
      <c r="G17" s="353"/>
      <c r="H17" s="166"/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167">
        <v>3</v>
      </c>
    </row>
    <row r="18" spans="1:18">
      <c r="A18" s="369" t="s">
        <v>39</v>
      </c>
      <c r="B18" s="353"/>
      <c r="C18" s="353"/>
      <c r="D18" s="353"/>
      <c r="E18" s="353"/>
      <c r="F18" s="353"/>
      <c r="G18" s="353"/>
      <c r="H18" s="166"/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167"/>
    </row>
    <row r="19" spans="1:18">
      <c r="A19" s="394" t="s">
        <v>40</v>
      </c>
      <c r="B19" s="395"/>
      <c r="C19" s="395"/>
      <c r="D19" s="395"/>
      <c r="E19" s="395"/>
      <c r="F19" s="395"/>
      <c r="G19" s="395"/>
      <c r="H19" s="131"/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25</v>
      </c>
    </row>
    <row r="20" spans="1:18">
      <c r="A20" s="353"/>
      <c r="B20" s="353"/>
      <c r="C20" s="353"/>
      <c r="D20" s="353"/>
      <c r="E20" s="353"/>
      <c r="F20" s="353"/>
      <c r="G20" s="353"/>
      <c r="H20" s="166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166"/>
    </row>
    <row r="21" spans="1:18" ht="18.75">
      <c r="A21" s="353"/>
      <c r="B21" s="353"/>
      <c r="C21" s="353"/>
      <c r="D21" s="353"/>
      <c r="E21" s="353"/>
      <c r="F21" s="353"/>
      <c r="G21" s="353"/>
      <c r="H21" s="166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178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349" t="s">
        <v>67</v>
      </c>
      <c r="B24" s="350"/>
      <c r="C24" s="350"/>
      <c r="D24" s="350"/>
      <c r="E24" s="350"/>
      <c r="F24" s="350"/>
      <c r="G24" s="351"/>
      <c r="H24" s="155">
        <v>176</v>
      </c>
      <c r="I24" s="349" t="s">
        <v>125</v>
      </c>
      <c r="J24" s="350"/>
      <c r="K24" s="350"/>
      <c r="L24" s="350"/>
      <c r="M24" s="350"/>
      <c r="N24" s="350"/>
      <c r="O24" s="350"/>
      <c r="P24" s="93"/>
      <c r="Q24" s="94"/>
      <c r="R24" s="95"/>
    </row>
    <row r="25" spans="1:18">
      <c r="A25" s="349" t="s">
        <v>68</v>
      </c>
      <c r="B25" s="350"/>
      <c r="C25" s="350"/>
      <c r="D25" s="350"/>
      <c r="E25" s="350"/>
      <c r="F25" s="350"/>
      <c r="G25" s="351"/>
      <c r="H25" s="155">
        <v>18</v>
      </c>
      <c r="I25" s="349" t="s">
        <v>136</v>
      </c>
      <c r="J25" s="350"/>
      <c r="K25" s="350"/>
      <c r="L25" s="350"/>
      <c r="M25" s="350"/>
      <c r="N25" s="350"/>
      <c r="O25" s="350"/>
      <c r="P25" s="93"/>
      <c r="Q25" s="94"/>
      <c r="R25" s="95"/>
    </row>
    <row r="26" spans="1:18">
      <c r="A26" s="349" t="s">
        <v>69</v>
      </c>
      <c r="B26" s="350"/>
      <c r="C26" s="350"/>
      <c r="D26" s="350"/>
      <c r="E26" s="350"/>
      <c r="F26" s="350"/>
      <c r="G26" s="351"/>
      <c r="H26" s="155">
        <v>45</v>
      </c>
      <c r="I26" s="349" t="s">
        <v>99</v>
      </c>
      <c r="J26" s="350"/>
      <c r="K26" s="350"/>
      <c r="L26" s="350"/>
      <c r="M26" s="350"/>
      <c r="N26" s="350"/>
      <c r="O26" s="350"/>
      <c r="P26" s="93"/>
      <c r="Q26" s="94"/>
      <c r="R26" s="95"/>
    </row>
    <row r="27" spans="1:18">
      <c r="A27" s="349" t="s">
        <v>70</v>
      </c>
      <c r="B27" s="350"/>
      <c r="C27" s="350"/>
      <c r="D27" s="350"/>
      <c r="E27" s="350"/>
      <c r="F27" s="350"/>
      <c r="G27" s="351"/>
      <c r="H27" s="155">
        <v>0</v>
      </c>
      <c r="I27" s="349" t="s">
        <v>137</v>
      </c>
      <c r="J27" s="350"/>
      <c r="K27" s="350"/>
      <c r="L27" s="350"/>
      <c r="M27" s="350"/>
      <c r="N27" s="350"/>
      <c r="O27" s="350"/>
      <c r="P27" s="93"/>
      <c r="Q27" s="94"/>
      <c r="R27" s="95"/>
    </row>
    <row r="28" spans="1:18">
      <c r="A28" s="163" t="s">
        <v>76</v>
      </c>
      <c r="B28" s="100"/>
      <c r="C28" s="100"/>
      <c r="D28" s="164"/>
      <c r="E28" s="164"/>
      <c r="F28" s="164"/>
      <c r="G28" s="165"/>
      <c r="H28" s="155">
        <v>29</v>
      </c>
      <c r="I28" s="163" t="s">
        <v>138</v>
      </c>
      <c r="J28" s="100"/>
      <c r="K28" s="100"/>
      <c r="L28" s="164"/>
      <c r="M28" s="164"/>
      <c r="N28" s="164"/>
      <c r="O28" s="164"/>
      <c r="P28" s="93"/>
      <c r="Q28" s="94"/>
      <c r="R28" s="95"/>
    </row>
    <row r="29" spans="1:18">
      <c r="A29" s="163" t="s">
        <v>71</v>
      </c>
      <c r="B29" s="100"/>
      <c r="C29" s="100" t="s">
        <v>135</v>
      </c>
      <c r="D29" s="164"/>
      <c r="E29" s="164"/>
      <c r="F29" s="164"/>
      <c r="G29" s="165"/>
      <c r="H29" s="166">
        <v>2</v>
      </c>
      <c r="I29" s="101"/>
      <c r="J29" s="102"/>
      <c r="K29" s="102"/>
      <c r="L29" s="170"/>
      <c r="M29" s="170"/>
      <c r="N29" s="170"/>
      <c r="O29" s="170"/>
      <c r="P29" s="98"/>
      <c r="Q29" s="99"/>
      <c r="R29" s="95"/>
    </row>
    <row r="30" spans="1:18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/>
      <c r="B32" s="93"/>
      <c r="C32" s="93">
        <v>0</v>
      </c>
      <c r="D32" s="93"/>
      <c r="E32" s="92"/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16"/>
      <c r="B33" s="16"/>
      <c r="C33" s="16"/>
      <c r="D33" s="16"/>
      <c r="E33" s="16"/>
      <c r="F33" s="16"/>
      <c r="G33" s="16"/>
      <c r="H33" s="97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16"/>
      <c r="B34" s="16"/>
      <c r="C34" s="16"/>
      <c r="D34" s="16"/>
      <c r="E34" s="16"/>
      <c r="F34" s="16"/>
      <c r="G34" s="16"/>
      <c r="H34" s="97"/>
      <c r="I34" s="173" t="s">
        <v>113</v>
      </c>
      <c r="J34" s="173"/>
      <c r="K34" s="173"/>
      <c r="L34" s="173"/>
      <c r="M34" s="173"/>
      <c r="N34" s="173"/>
      <c r="O34" s="173"/>
      <c r="P34" s="173"/>
      <c r="Q34" s="173"/>
      <c r="R34" s="173"/>
    </row>
    <row r="35" spans="1:20" ht="16.5" customHeight="1">
      <c r="A35" s="160"/>
      <c r="B35" s="160"/>
      <c r="C35" s="160"/>
      <c r="D35" s="160"/>
      <c r="E35" s="16"/>
      <c r="F35" s="16"/>
      <c r="G35" s="16"/>
      <c r="H35" s="97"/>
    </row>
    <row r="36" spans="1:20" ht="20.25" customHeight="1">
      <c r="A36" s="161"/>
      <c r="B36" s="16"/>
      <c r="C36" s="16"/>
      <c r="D36" s="16"/>
      <c r="E36" s="16"/>
      <c r="F36" s="16"/>
      <c r="G36" s="16"/>
      <c r="H36" s="97"/>
    </row>
    <row r="39" spans="1:20" ht="45">
      <c r="K39" t="s">
        <v>120</v>
      </c>
      <c r="L39" t="s">
        <v>121</v>
      </c>
      <c r="N39" t="s">
        <v>122</v>
      </c>
      <c r="O39" s="162" t="s">
        <v>132</v>
      </c>
      <c r="P39" s="162" t="s">
        <v>140</v>
      </c>
      <c r="R39" s="162" t="s">
        <v>139</v>
      </c>
    </row>
    <row r="40" spans="1:20">
      <c r="J40" t="s">
        <v>141</v>
      </c>
      <c r="K40" s="174">
        <v>743</v>
      </c>
      <c r="L40" s="399">
        <v>862</v>
      </c>
      <c r="M40" s="399"/>
      <c r="N40" s="174">
        <v>754</v>
      </c>
      <c r="O40" s="174">
        <v>353</v>
      </c>
      <c r="P40" s="174">
        <v>175</v>
      </c>
      <c r="R40" s="174">
        <v>271</v>
      </c>
      <c r="T40" s="187"/>
    </row>
    <row r="41" spans="1:20">
      <c r="K41" s="174"/>
      <c r="L41" s="103"/>
      <c r="M41" s="103"/>
      <c r="N41" s="174"/>
      <c r="O41" s="174"/>
      <c r="T41" s="187"/>
    </row>
    <row r="42" spans="1:20">
      <c r="J42" t="s">
        <v>142</v>
      </c>
      <c r="K42" s="174">
        <v>715</v>
      </c>
      <c r="L42" s="399">
        <v>751</v>
      </c>
      <c r="M42" s="399"/>
      <c r="N42" s="174">
        <v>537</v>
      </c>
      <c r="O42" s="174">
        <v>240</v>
      </c>
      <c r="P42" s="174">
        <v>150</v>
      </c>
      <c r="R42" s="174">
        <v>152</v>
      </c>
      <c r="T42" s="187"/>
    </row>
    <row r="43" spans="1:20">
      <c r="K43" s="174"/>
      <c r="L43" s="103"/>
      <c r="M43" s="103"/>
      <c r="N43" s="174"/>
      <c r="O43" s="174"/>
      <c r="T43" s="187"/>
    </row>
    <row r="44" spans="1:20">
      <c r="K44" s="174"/>
      <c r="L44" s="103"/>
      <c r="M44" s="103"/>
      <c r="N44" s="174"/>
      <c r="O44" s="174"/>
      <c r="T44" s="187"/>
    </row>
    <row r="45" spans="1:20">
      <c r="J45" t="s">
        <v>143</v>
      </c>
      <c r="K45" s="174">
        <v>28</v>
      </c>
      <c r="L45" s="399">
        <v>111</v>
      </c>
      <c r="M45" s="399"/>
      <c r="N45" s="174">
        <v>217</v>
      </c>
      <c r="O45" s="174">
        <v>113</v>
      </c>
      <c r="P45" s="174">
        <v>25</v>
      </c>
      <c r="R45" s="174">
        <v>119</v>
      </c>
      <c r="T45" s="187"/>
    </row>
    <row r="46" spans="1:20">
      <c r="K46" s="174"/>
      <c r="L46" s="103"/>
      <c r="M46" s="103"/>
      <c r="N46" s="174"/>
      <c r="O46" s="174"/>
      <c r="T46" s="187"/>
    </row>
    <row r="47" spans="1:20">
      <c r="K47" s="174"/>
      <c r="L47" s="103"/>
      <c r="M47" s="103"/>
      <c r="N47" s="174"/>
      <c r="O47" s="174"/>
      <c r="T47" s="187"/>
    </row>
    <row r="48" spans="1:20">
      <c r="J48" t="s">
        <v>144</v>
      </c>
      <c r="K48" s="174">
        <v>969</v>
      </c>
      <c r="L48" s="399">
        <v>1115</v>
      </c>
      <c r="M48" s="399"/>
      <c r="N48" s="174">
        <v>798</v>
      </c>
      <c r="O48" s="174">
        <v>312</v>
      </c>
      <c r="P48" s="174">
        <v>199</v>
      </c>
      <c r="R48" s="174">
        <v>178</v>
      </c>
      <c r="T48" s="187"/>
    </row>
    <row r="51" spans="1:1" hidden="1"/>
    <row r="52" spans="1:1">
      <c r="A52" t="s">
        <v>88</v>
      </c>
    </row>
    <row r="53" spans="1:1">
      <c r="A53" t="s">
        <v>89</v>
      </c>
    </row>
    <row r="54" spans="1:1" ht="23.25" customHeight="1">
      <c r="A54" t="s">
        <v>86</v>
      </c>
    </row>
  </sheetData>
  <mergeCells count="54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26:G26"/>
    <mergeCell ref="I26:O26"/>
    <mergeCell ref="A19:G19"/>
    <mergeCell ref="I19:Q19"/>
    <mergeCell ref="A20:G20"/>
    <mergeCell ref="I20:Q20"/>
    <mergeCell ref="A21:G21"/>
    <mergeCell ref="I21:Q21"/>
    <mergeCell ref="A23:H23"/>
    <mergeCell ref="A24:G24"/>
    <mergeCell ref="I24:O24"/>
    <mergeCell ref="A25:G25"/>
    <mergeCell ref="I25:O25"/>
    <mergeCell ref="L42:M42"/>
    <mergeCell ref="L45:M45"/>
    <mergeCell ref="L48:M48"/>
    <mergeCell ref="A27:G27"/>
    <mergeCell ref="I27:O27"/>
    <mergeCell ref="A30:H30"/>
    <mergeCell ref="A31:D31"/>
    <mergeCell ref="E31:G31"/>
    <mergeCell ref="L40:M40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topLeftCell="A19" workbookViewId="0">
      <selection activeCell="L39" sqref="L39:M48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4.5703125" customWidth="1"/>
    <col min="6" max="6" width="1.85546875" customWidth="1"/>
    <col min="7" max="7" width="6.42578125" customWidth="1"/>
    <col min="8" max="8" width="7.28515625" customWidth="1"/>
    <col min="9" max="9" width="5" customWidth="1"/>
    <col min="10" max="10" width="3" customWidth="1"/>
    <col min="11" max="12" width="10.5703125" customWidth="1"/>
    <col min="13" max="13" width="4" customWidth="1"/>
    <col min="14" max="14" width="1.28515625" customWidth="1"/>
    <col min="15" max="15" width="3.4257812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184" t="s">
        <v>21</v>
      </c>
      <c r="E4" s="364" t="s">
        <v>2</v>
      </c>
      <c r="F4" s="364"/>
      <c r="G4" s="183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145</v>
      </c>
      <c r="B5" s="378"/>
      <c r="C5" s="378"/>
      <c r="D5" s="378"/>
      <c r="E5" s="378"/>
      <c r="F5" s="378"/>
      <c r="G5" s="378"/>
      <c r="H5" s="379">
        <v>440</v>
      </c>
      <c r="I5" s="380"/>
      <c r="J5" s="352">
        <v>313</v>
      </c>
      <c r="K5" s="352"/>
      <c r="L5" s="352"/>
      <c r="M5" s="352"/>
      <c r="N5" s="365">
        <v>126</v>
      </c>
      <c r="O5" s="366"/>
      <c r="P5" s="366"/>
      <c r="Q5" s="366"/>
      <c r="R5" s="367"/>
    </row>
    <row r="6" spans="1:18" ht="9.75" customHeight="1">
      <c r="A6" s="4"/>
      <c r="B6" s="4"/>
      <c r="C6" s="181"/>
      <c r="D6" s="181"/>
      <c r="E6" s="181"/>
      <c r="F6" s="4"/>
      <c r="G6" s="4"/>
      <c r="H6" s="182"/>
      <c r="I6" s="182"/>
      <c r="J6" s="4"/>
      <c r="K6" s="4"/>
      <c r="L6" s="4"/>
      <c r="M6" s="4"/>
      <c r="N6" s="4"/>
      <c r="O6" s="4"/>
      <c r="P6" s="4"/>
      <c r="Q6" s="4"/>
      <c r="R6" s="182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/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281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178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179"/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178">
        <v>46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179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178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179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178"/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179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178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179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178">
        <v>13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179"/>
    </row>
    <row r="17" spans="1:18">
      <c r="A17" s="369" t="s">
        <v>37</v>
      </c>
      <c r="B17" s="353"/>
      <c r="C17" s="353"/>
      <c r="D17" s="353"/>
      <c r="E17" s="353"/>
      <c r="F17" s="353"/>
      <c r="G17" s="353"/>
      <c r="H17" s="178">
        <v>1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179">
        <v>8</v>
      </c>
    </row>
    <row r="18" spans="1:18">
      <c r="A18" s="369" t="s">
        <v>39</v>
      </c>
      <c r="B18" s="353"/>
      <c r="C18" s="353"/>
      <c r="D18" s="353"/>
      <c r="E18" s="353"/>
      <c r="F18" s="353"/>
      <c r="G18" s="353"/>
      <c r="H18" s="178">
        <v>3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179"/>
    </row>
    <row r="19" spans="1:18">
      <c r="A19" s="394" t="s">
        <v>40</v>
      </c>
      <c r="B19" s="395"/>
      <c r="C19" s="395"/>
      <c r="D19" s="395"/>
      <c r="E19" s="395"/>
      <c r="F19" s="395"/>
      <c r="G19" s="395"/>
      <c r="H19" s="131"/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69</v>
      </c>
    </row>
    <row r="20" spans="1:18">
      <c r="A20" s="353"/>
      <c r="B20" s="353"/>
      <c r="C20" s="353"/>
      <c r="D20" s="353"/>
      <c r="E20" s="353"/>
      <c r="F20" s="353"/>
      <c r="G20" s="353"/>
      <c r="H20" s="178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178">
        <v>3</v>
      </c>
    </row>
    <row r="21" spans="1:18" ht="18.75">
      <c r="A21" s="353"/>
      <c r="B21" s="353"/>
      <c r="C21" s="353"/>
      <c r="D21" s="353"/>
      <c r="E21" s="353"/>
      <c r="F21" s="353"/>
      <c r="G21" s="353"/>
      <c r="H21" s="178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424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349" t="s">
        <v>67</v>
      </c>
      <c r="B24" s="350"/>
      <c r="C24" s="350"/>
      <c r="D24" s="350"/>
      <c r="E24" s="350"/>
      <c r="F24" s="350"/>
      <c r="G24" s="351"/>
      <c r="H24" s="155">
        <v>258</v>
      </c>
      <c r="I24" s="349" t="s">
        <v>104</v>
      </c>
      <c r="J24" s="350"/>
      <c r="K24" s="350"/>
      <c r="L24" s="350"/>
      <c r="M24" s="350"/>
      <c r="N24" s="350"/>
      <c r="O24" s="350"/>
      <c r="P24" s="93"/>
      <c r="Q24" s="94"/>
      <c r="R24" s="95"/>
    </row>
    <row r="25" spans="1:18">
      <c r="A25" s="349" t="s">
        <v>68</v>
      </c>
      <c r="B25" s="350"/>
      <c r="C25" s="350"/>
      <c r="D25" s="350"/>
      <c r="E25" s="350"/>
      <c r="F25" s="350"/>
      <c r="G25" s="351"/>
      <c r="H25" s="155">
        <v>22</v>
      </c>
      <c r="I25" s="349" t="s">
        <v>81</v>
      </c>
      <c r="J25" s="350"/>
      <c r="K25" s="350"/>
      <c r="L25" s="350"/>
      <c r="M25" s="350"/>
      <c r="N25" s="350"/>
      <c r="O25" s="350"/>
      <c r="P25" s="93"/>
      <c r="Q25" s="94"/>
      <c r="R25" s="95"/>
    </row>
    <row r="26" spans="1:18">
      <c r="A26" s="349" t="s">
        <v>69</v>
      </c>
      <c r="B26" s="350"/>
      <c r="C26" s="350"/>
      <c r="D26" s="350"/>
      <c r="E26" s="350"/>
      <c r="F26" s="350"/>
      <c r="G26" s="351"/>
      <c r="H26" s="155">
        <v>92</v>
      </c>
      <c r="I26" s="349" t="s">
        <v>79</v>
      </c>
      <c r="J26" s="350"/>
      <c r="K26" s="350"/>
      <c r="L26" s="350"/>
      <c r="M26" s="350"/>
      <c r="N26" s="350"/>
      <c r="O26" s="350"/>
      <c r="P26" s="93"/>
      <c r="Q26" s="94"/>
      <c r="R26" s="95"/>
    </row>
    <row r="27" spans="1:18">
      <c r="A27" s="349" t="s">
        <v>70</v>
      </c>
      <c r="B27" s="350"/>
      <c r="C27" s="350"/>
      <c r="D27" s="350"/>
      <c r="E27" s="350"/>
      <c r="F27" s="350"/>
      <c r="G27" s="351"/>
      <c r="H27" s="155">
        <v>1</v>
      </c>
      <c r="I27" s="349" t="s">
        <v>84</v>
      </c>
      <c r="J27" s="350"/>
      <c r="K27" s="350"/>
      <c r="L27" s="350"/>
      <c r="M27" s="350"/>
      <c r="N27" s="350"/>
      <c r="O27" s="350"/>
      <c r="P27" s="93"/>
      <c r="Q27" s="94"/>
      <c r="R27" s="95"/>
    </row>
    <row r="28" spans="1:18">
      <c r="A28" s="175" t="s">
        <v>76</v>
      </c>
      <c r="B28" s="100"/>
      <c r="C28" s="100"/>
      <c r="D28" s="176"/>
      <c r="E28" s="176"/>
      <c r="F28" s="176"/>
      <c r="G28" s="177"/>
      <c r="H28" s="155">
        <v>64</v>
      </c>
      <c r="I28" s="175" t="s">
        <v>146</v>
      </c>
      <c r="J28" s="100"/>
      <c r="K28" s="100"/>
      <c r="L28" s="176"/>
      <c r="M28" s="176"/>
      <c r="N28" s="176"/>
      <c r="O28" s="176"/>
      <c r="P28" s="93"/>
      <c r="Q28" s="94"/>
      <c r="R28" s="95"/>
    </row>
    <row r="29" spans="1:18">
      <c r="A29" s="175" t="s">
        <v>71</v>
      </c>
      <c r="B29" s="100"/>
      <c r="C29" s="100" t="s">
        <v>135</v>
      </c>
      <c r="D29" s="176"/>
      <c r="E29" s="176"/>
      <c r="F29" s="176"/>
      <c r="G29" s="177"/>
      <c r="H29" s="178"/>
      <c r="I29" s="101" t="s">
        <v>82</v>
      </c>
      <c r="J29" s="102"/>
      <c r="K29" s="102"/>
      <c r="L29" s="180"/>
      <c r="M29" s="180"/>
      <c r="N29" s="180"/>
      <c r="O29" s="180"/>
      <c r="P29" s="98"/>
      <c r="Q29" s="99"/>
      <c r="R29" s="95"/>
    </row>
    <row r="30" spans="1:18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 t="s">
        <v>147</v>
      </c>
      <c r="B32" s="93"/>
      <c r="C32" s="93"/>
      <c r="D32" s="93"/>
      <c r="E32" s="92" t="s">
        <v>148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175" t="s">
        <v>149</v>
      </c>
      <c r="B33" s="176"/>
      <c r="C33" s="176"/>
      <c r="D33" s="177"/>
      <c r="E33" s="176" t="s">
        <v>150</v>
      </c>
      <c r="F33" s="176"/>
      <c r="G33" s="176"/>
      <c r="H33" s="9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175" t="s">
        <v>151</v>
      </c>
      <c r="B34" s="176"/>
      <c r="C34" s="176"/>
      <c r="D34" s="177"/>
      <c r="E34" s="176" t="s">
        <v>152</v>
      </c>
      <c r="F34" s="176"/>
      <c r="G34" s="176"/>
      <c r="H34" s="94"/>
      <c r="I34" s="185" t="s">
        <v>113</v>
      </c>
      <c r="J34" s="185"/>
      <c r="K34" s="185"/>
      <c r="L34" s="185"/>
      <c r="M34" s="185"/>
      <c r="N34" s="185"/>
      <c r="O34" s="185"/>
      <c r="P34" s="185"/>
      <c r="Q34" s="185"/>
      <c r="R34" s="185"/>
    </row>
    <row r="35" spans="1:20" ht="16.5" customHeight="1">
      <c r="A35" s="157" t="s">
        <v>153</v>
      </c>
      <c r="B35" s="158"/>
      <c r="C35" s="158"/>
      <c r="D35" s="159"/>
      <c r="E35" s="176" t="s">
        <v>154</v>
      </c>
      <c r="F35" s="176"/>
      <c r="G35" s="176"/>
      <c r="H35" s="94"/>
    </row>
    <row r="36" spans="1:20" ht="20.25" customHeight="1">
      <c r="A36" s="161"/>
      <c r="B36" s="16"/>
      <c r="C36" s="16"/>
      <c r="D36" s="16"/>
      <c r="E36" s="16"/>
      <c r="F36" s="16"/>
      <c r="G36" s="16"/>
      <c r="H36" s="97"/>
    </row>
    <row r="37" spans="1:20">
      <c r="A37" s="91"/>
      <c r="B37" s="91"/>
      <c r="C37" s="91"/>
      <c r="D37" s="91"/>
      <c r="E37" s="91"/>
      <c r="F37" s="91"/>
      <c r="G37" s="91"/>
      <c r="H37" s="91"/>
    </row>
    <row r="38" spans="1:20">
      <c r="A38" s="91"/>
      <c r="B38" s="91"/>
      <c r="C38" s="91"/>
      <c r="D38" s="91"/>
      <c r="E38" s="91"/>
      <c r="F38" s="91"/>
      <c r="G38" s="91"/>
      <c r="H38" s="91"/>
    </row>
    <row r="39" spans="1:20" ht="30">
      <c r="K39" s="188" t="s">
        <v>139</v>
      </c>
      <c r="L39" s="188" t="s">
        <v>155</v>
      </c>
      <c r="O39" s="162"/>
      <c r="P39" s="162"/>
    </row>
    <row r="40" spans="1:20">
      <c r="J40" t="s">
        <v>141</v>
      </c>
      <c r="K40" s="186">
        <v>271</v>
      </c>
      <c r="L40" s="399">
        <v>440</v>
      </c>
      <c r="M40" s="399"/>
      <c r="N40" s="186"/>
      <c r="O40" s="186"/>
      <c r="P40" s="186"/>
      <c r="T40" s="187"/>
    </row>
    <row r="41" spans="1:20">
      <c r="L41" s="103"/>
      <c r="M41" s="103"/>
      <c r="N41" s="186"/>
      <c r="O41" s="186"/>
      <c r="T41" s="187"/>
    </row>
    <row r="42" spans="1:20">
      <c r="J42" t="s">
        <v>142</v>
      </c>
      <c r="K42" s="186">
        <v>152</v>
      </c>
      <c r="L42" s="399">
        <v>313</v>
      </c>
      <c r="M42" s="399"/>
      <c r="N42" s="186"/>
      <c r="O42" s="186"/>
      <c r="P42" s="186"/>
      <c r="T42" s="187"/>
    </row>
    <row r="43" spans="1:20">
      <c r="L43" s="103"/>
      <c r="M43" s="103"/>
      <c r="N43" s="186"/>
      <c r="O43" s="186"/>
      <c r="T43" s="187"/>
    </row>
    <row r="44" spans="1:20">
      <c r="L44" s="103"/>
      <c r="M44" s="103"/>
      <c r="N44" s="186"/>
      <c r="O44" s="186"/>
      <c r="T44" s="187"/>
    </row>
    <row r="45" spans="1:20">
      <c r="J45" t="s">
        <v>143</v>
      </c>
      <c r="K45" s="186">
        <v>119</v>
      </c>
      <c r="L45" s="399">
        <v>126</v>
      </c>
      <c r="M45" s="399"/>
      <c r="N45" s="186"/>
      <c r="O45" s="186"/>
      <c r="P45" s="186"/>
      <c r="T45" s="187"/>
    </row>
    <row r="46" spans="1:20">
      <c r="L46" s="103"/>
      <c r="M46" s="103"/>
      <c r="N46" s="186"/>
      <c r="O46" s="186"/>
      <c r="T46" s="187"/>
    </row>
    <row r="47" spans="1:20">
      <c r="L47" s="103"/>
      <c r="M47" s="103"/>
      <c r="N47" s="186"/>
      <c r="O47" s="186"/>
      <c r="T47" s="187"/>
    </row>
    <row r="48" spans="1:20">
      <c r="J48" t="s">
        <v>144</v>
      </c>
      <c r="K48" s="186">
        <v>178</v>
      </c>
      <c r="L48" s="399">
        <v>424</v>
      </c>
      <c r="M48" s="399"/>
      <c r="N48" s="186"/>
      <c r="O48" s="186"/>
      <c r="P48" s="186"/>
      <c r="T48" s="187"/>
    </row>
    <row r="51" spans="1:1" hidden="1"/>
    <row r="52" spans="1:1">
      <c r="A52" t="s">
        <v>88</v>
      </c>
    </row>
    <row r="53" spans="1:1">
      <c r="A53" t="s">
        <v>89</v>
      </c>
    </row>
    <row r="54" spans="1:1" ht="23.25" customHeight="1">
      <c r="A54" t="s">
        <v>86</v>
      </c>
    </row>
  </sheetData>
  <mergeCells count="54">
    <mergeCell ref="L42:M42"/>
    <mergeCell ref="L45:M45"/>
    <mergeCell ref="L48:M48"/>
    <mergeCell ref="A27:G27"/>
    <mergeCell ref="I27:O27"/>
    <mergeCell ref="A30:H30"/>
    <mergeCell ref="A31:D31"/>
    <mergeCell ref="E31:G31"/>
    <mergeCell ref="L40:M40"/>
    <mergeCell ref="A26:G26"/>
    <mergeCell ref="I26:O26"/>
    <mergeCell ref="A19:G19"/>
    <mergeCell ref="I19:Q19"/>
    <mergeCell ref="A20:G20"/>
    <mergeCell ref="I20:Q20"/>
    <mergeCell ref="A21:G21"/>
    <mergeCell ref="I21:Q21"/>
    <mergeCell ref="A23:H23"/>
    <mergeCell ref="A24:G24"/>
    <mergeCell ref="I24:O24"/>
    <mergeCell ref="A25:G25"/>
    <mergeCell ref="I25:O25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topLeftCell="A4" workbookViewId="0">
      <selection activeCell="I18" sqref="I18:Q18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4.5703125" customWidth="1"/>
    <col min="6" max="6" width="1.85546875" customWidth="1"/>
    <col min="7" max="7" width="6.42578125" customWidth="1"/>
    <col min="8" max="8" width="7.28515625" customWidth="1"/>
    <col min="9" max="9" width="5" customWidth="1"/>
    <col min="10" max="10" width="3" customWidth="1"/>
    <col min="11" max="12" width="10.5703125" customWidth="1"/>
    <col min="13" max="13" width="4" customWidth="1"/>
    <col min="14" max="14" width="1.28515625" customWidth="1"/>
    <col min="15" max="15" width="3.4257812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184" t="s">
        <v>21</v>
      </c>
      <c r="E4" s="364" t="s">
        <v>2</v>
      </c>
      <c r="F4" s="364"/>
      <c r="G4" s="183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156</v>
      </c>
      <c r="B5" s="378"/>
      <c r="C5" s="378"/>
      <c r="D5" s="378"/>
      <c r="E5" s="378"/>
      <c r="F5" s="378"/>
      <c r="G5" s="378"/>
      <c r="H5" s="379">
        <v>366</v>
      </c>
      <c r="I5" s="380"/>
      <c r="J5" s="352">
        <v>221</v>
      </c>
      <c r="K5" s="352"/>
      <c r="L5" s="352"/>
      <c r="M5" s="352"/>
      <c r="N5" s="365">
        <v>145</v>
      </c>
      <c r="O5" s="366"/>
      <c r="P5" s="366"/>
      <c r="Q5" s="366"/>
      <c r="R5" s="367"/>
    </row>
    <row r="6" spans="1:18" ht="9.75" customHeight="1">
      <c r="A6" s="4"/>
      <c r="B6" s="4"/>
      <c r="C6" s="181"/>
      <c r="D6" s="181"/>
      <c r="E6" s="181"/>
      <c r="F6" s="4"/>
      <c r="G6" s="4"/>
      <c r="H6" s="182"/>
      <c r="I6" s="182"/>
      <c r="J6" s="4"/>
      <c r="K6" s="4"/>
      <c r="L6" s="4"/>
      <c r="M6" s="4"/>
      <c r="N6" s="4"/>
      <c r="O6" s="4"/>
      <c r="P6" s="4"/>
      <c r="Q6" s="4"/>
      <c r="R6" s="182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10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186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178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179">
        <v>2</v>
      </c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178">
        <v>49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179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178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179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178">
        <v>4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179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178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179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178">
        <v>31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179"/>
    </row>
    <row r="17" spans="1:19">
      <c r="A17" s="369" t="s">
        <v>37</v>
      </c>
      <c r="B17" s="353"/>
      <c r="C17" s="353"/>
      <c r="D17" s="353"/>
      <c r="E17" s="353"/>
      <c r="F17" s="353"/>
      <c r="G17" s="353"/>
      <c r="H17" s="178">
        <v>12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179">
        <v>1</v>
      </c>
    </row>
    <row r="18" spans="1:19">
      <c r="A18" s="369" t="s">
        <v>39</v>
      </c>
      <c r="B18" s="353"/>
      <c r="C18" s="353"/>
      <c r="D18" s="353"/>
      <c r="E18" s="353"/>
      <c r="F18" s="353"/>
      <c r="G18" s="353"/>
      <c r="H18" s="178">
        <v>1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179"/>
    </row>
    <row r="19" spans="1:19">
      <c r="A19" s="394" t="s">
        <v>40</v>
      </c>
      <c r="B19" s="395"/>
      <c r="C19" s="395"/>
      <c r="D19" s="395"/>
      <c r="E19" s="395"/>
      <c r="F19" s="395"/>
      <c r="G19" s="395"/>
      <c r="H19" s="131"/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68</v>
      </c>
    </row>
    <row r="20" spans="1:19">
      <c r="A20" s="353"/>
      <c r="B20" s="353"/>
      <c r="C20" s="353"/>
      <c r="D20" s="353"/>
      <c r="E20" s="353"/>
      <c r="F20" s="353"/>
      <c r="G20" s="353"/>
      <c r="H20" s="178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178"/>
    </row>
    <row r="21" spans="1:19" ht="18.75">
      <c r="A21" s="353"/>
      <c r="B21" s="353"/>
      <c r="C21" s="353"/>
      <c r="D21" s="353"/>
      <c r="E21" s="353"/>
      <c r="F21" s="353"/>
      <c r="G21" s="353"/>
      <c r="H21" s="178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364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349" t="s">
        <v>67</v>
      </c>
      <c r="B24" s="350"/>
      <c r="C24" s="350"/>
      <c r="D24" s="350"/>
      <c r="E24" s="350"/>
      <c r="F24" s="350"/>
      <c r="G24" s="351"/>
      <c r="H24" s="155">
        <v>202</v>
      </c>
      <c r="I24" s="92" t="s">
        <v>79</v>
      </c>
      <c r="J24" s="93"/>
      <c r="K24" s="93"/>
      <c r="L24" s="93"/>
      <c r="M24" s="93"/>
      <c r="N24" s="93"/>
      <c r="O24" s="93"/>
      <c r="P24" s="93"/>
      <c r="Q24" s="93"/>
      <c r="R24" s="95"/>
    </row>
    <row r="25" spans="1:19">
      <c r="A25" s="349" t="s">
        <v>68</v>
      </c>
      <c r="B25" s="350"/>
      <c r="C25" s="350"/>
      <c r="D25" s="350"/>
      <c r="E25" s="350"/>
      <c r="F25" s="350"/>
      <c r="G25" s="351"/>
      <c r="H25" s="155">
        <v>22</v>
      </c>
      <c r="I25" s="92" t="s">
        <v>94</v>
      </c>
      <c r="J25" s="93"/>
      <c r="K25" s="93"/>
      <c r="L25" s="93"/>
      <c r="M25" s="93"/>
      <c r="N25" s="190"/>
      <c r="O25" s="190"/>
      <c r="P25" s="190"/>
      <c r="Q25" s="190"/>
      <c r="R25" s="191"/>
      <c r="S25" s="192"/>
    </row>
    <row r="26" spans="1:19">
      <c r="A26" s="349" t="s">
        <v>69</v>
      </c>
      <c r="B26" s="350"/>
      <c r="C26" s="350"/>
      <c r="D26" s="350"/>
      <c r="E26" s="350"/>
      <c r="F26" s="350"/>
      <c r="G26" s="351"/>
      <c r="H26" s="155">
        <v>42</v>
      </c>
      <c r="I26" s="92" t="s">
        <v>157</v>
      </c>
      <c r="J26" s="93"/>
      <c r="K26" s="93"/>
      <c r="L26" s="93"/>
      <c r="M26" s="93"/>
      <c r="N26" s="190"/>
      <c r="O26" s="190"/>
      <c r="P26" s="190"/>
      <c r="Q26" s="190"/>
      <c r="R26" s="191"/>
      <c r="S26" s="192"/>
    </row>
    <row r="27" spans="1:19">
      <c r="A27" s="349" t="s">
        <v>70</v>
      </c>
      <c r="B27" s="350"/>
      <c r="C27" s="350"/>
      <c r="D27" s="350"/>
      <c r="E27" s="350"/>
      <c r="F27" s="350"/>
      <c r="G27" s="351"/>
      <c r="H27" s="155"/>
      <c r="I27" s="92" t="s">
        <v>77</v>
      </c>
      <c r="J27" s="93"/>
      <c r="K27" s="93"/>
      <c r="L27" s="93"/>
      <c r="M27" s="93"/>
      <c r="N27" s="93"/>
      <c r="O27" s="93"/>
      <c r="P27" s="93"/>
      <c r="Q27" s="93"/>
      <c r="R27" s="95"/>
    </row>
    <row r="28" spans="1:19">
      <c r="A28" s="175" t="s">
        <v>76</v>
      </c>
      <c r="B28" s="100"/>
      <c r="C28" s="100"/>
      <c r="D28" s="176"/>
      <c r="E28" s="176"/>
      <c r="F28" s="176"/>
      <c r="G28" s="177"/>
      <c r="H28" s="155">
        <v>78</v>
      </c>
      <c r="I28" s="193" t="s">
        <v>84</v>
      </c>
      <c r="J28" s="100"/>
      <c r="K28" s="100"/>
      <c r="L28" s="194"/>
      <c r="M28" s="194"/>
      <c r="N28" s="194"/>
      <c r="O28" s="194"/>
      <c r="P28" s="93"/>
      <c r="Q28" s="93"/>
      <c r="R28" s="95"/>
    </row>
    <row r="29" spans="1:19">
      <c r="A29" s="175" t="s">
        <v>71</v>
      </c>
      <c r="B29" s="100"/>
      <c r="C29" s="189" t="s">
        <v>135</v>
      </c>
      <c r="D29" s="158"/>
      <c r="E29" s="158"/>
      <c r="F29" s="158"/>
      <c r="G29" s="159"/>
      <c r="H29" s="178"/>
      <c r="I29" s="101" t="s">
        <v>158</v>
      </c>
      <c r="J29" s="102"/>
      <c r="K29" s="102"/>
      <c r="L29" s="196"/>
      <c r="M29" s="196"/>
      <c r="N29" s="196"/>
      <c r="O29" s="196"/>
      <c r="P29" s="98"/>
      <c r="Q29" s="98"/>
      <c r="R29" s="210"/>
    </row>
    <row r="30" spans="1:19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92" t="s">
        <v>159</v>
      </c>
      <c r="B32" s="93"/>
      <c r="C32" s="93"/>
      <c r="D32" s="93"/>
      <c r="E32" s="92" t="s">
        <v>160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175" t="s">
        <v>161</v>
      </c>
      <c r="B33" s="176"/>
      <c r="C33" s="176"/>
      <c r="D33" s="177"/>
      <c r="E33" s="176" t="s">
        <v>162</v>
      </c>
      <c r="F33" s="176"/>
      <c r="G33" s="176"/>
      <c r="H33" s="9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11" t="s">
        <v>163</v>
      </c>
      <c r="B34" s="176"/>
      <c r="C34" s="176"/>
      <c r="D34" s="177"/>
      <c r="E34" s="176" t="s">
        <v>162</v>
      </c>
      <c r="F34" s="176"/>
      <c r="G34" s="176"/>
      <c r="H34" s="94"/>
      <c r="I34" s="185" t="s">
        <v>113</v>
      </c>
      <c r="J34" s="185"/>
      <c r="K34" s="185"/>
      <c r="L34" s="185"/>
      <c r="M34" s="185"/>
      <c r="N34" s="185"/>
      <c r="O34" s="185"/>
      <c r="P34" s="185"/>
      <c r="Q34" s="185"/>
      <c r="R34" s="185"/>
    </row>
    <row r="35" spans="1:20" ht="16.5" customHeight="1">
      <c r="A35" s="193" t="s">
        <v>164</v>
      </c>
      <c r="B35" s="158"/>
      <c r="C35" s="158"/>
      <c r="D35" s="159"/>
      <c r="E35" s="176" t="s">
        <v>165</v>
      </c>
      <c r="F35" s="176"/>
      <c r="G35" s="176"/>
      <c r="H35" s="94"/>
    </row>
    <row r="36" spans="1:20" ht="20.25" customHeight="1">
      <c r="A36" s="156" t="s">
        <v>166</v>
      </c>
      <c r="B36" s="194"/>
      <c r="C36" s="194"/>
      <c r="D36" s="195"/>
      <c r="E36" s="193" t="s">
        <v>94</v>
      </c>
      <c r="F36" s="194"/>
      <c r="G36" s="194"/>
      <c r="H36" s="94"/>
    </row>
    <row r="37" spans="1:20">
      <c r="A37" s="91"/>
      <c r="B37" s="91"/>
      <c r="C37" s="91"/>
      <c r="D37" s="91"/>
      <c r="E37" s="91"/>
      <c r="F37" s="91"/>
      <c r="G37" s="91"/>
      <c r="H37" s="91"/>
    </row>
    <row r="38" spans="1:20">
      <c r="A38" s="91"/>
      <c r="B38" s="91"/>
      <c r="C38" s="91"/>
      <c r="D38" s="91"/>
      <c r="E38" s="91"/>
      <c r="F38" s="91"/>
      <c r="G38" s="91"/>
      <c r="H38" s="91"/>
    </row>
    <row r="39" spans="1:20" ht="45">
      <c r="K39" s="188" t="s">
        <v>167</v>
      </c>
      <c r="L39" s="188" t="s">
        <v>168</v>
      </c>
      <c r="O39" s="162"/>
      <c r="P39" s="162"/>
    </row>
    <row r="40" spans="1:20">
      <c r="J40" t="s">
        <v>141</v>
      </c>
      <c r="K40" s="186">
        <v>440</v>
      </c>
      <c r="L40" s="399">
        <v>360</v>
      </c>
      <c r="M40" s="399"/>
      <c r="N40" s="186"/>
      <c r="O40" s="186"/>
      <c r="P40" s="186"/>
      <c r="T40" s="187"/>
    </row>
    <row r="41" spans="1:20">
      <c r="L41" s="103"/>
      <c r="M41" s="103"/>
      <c r="N41" s="186"/>
      <c r="O41" s="186"/>
      <c r="T41" s="187"/>
    </row>
    <row r="42" spans="1:20">
      <c r="J42" t="s">
        <v>142</v>
      </c>
      <c r="K42" s="186">
        <v>313</v>
      </c>
      <c r="L42" s="399">
        <v>221</v>
      </c>
      <c r="M42" s="399"/>
      <c r="N42" s="186"/>
      <c r="O42" s="186"/>
      <c r="P42" s="186"/>
      <c r="T42" s="187"/>
    </row>
    <row r="43" spans="1:20">
      <c r="L43" s="103"/>
      <c r="M43" s="103"/>
      <c r="N43" s="186"/>
      <c r="O43" s="186"/>
      <c r="T43" s="187"/>
    </row>
    <row r="44" spans="1:20">
      <c r="L44" s="103"/>
      <c r="M44" s="103"/>
      <c r="N44" s="186"/>
      <c r="O44" s="186"/>
      <c r="T44" s="187"/>
    </row>
    <row r="45" spans="1:20">
      <c r="J45" t="s">
        <v>143</v>
      </c>
      <c r="K45" s="186">
        <v>126</v>
      </c>
      <c r="L45" s="399">
        <v>145</v>
      </c>
      <c r="M45" s="399"/>
      <c r="N45" s="186"/>
      <c r="O45" s="186"/>
      <c r="P45" s="186"/>
      <c r="T45" s="187"/>
    </row>
    <row r="46" spans="1:20">
      <c r="L46" s="103"/>
      <c r="M46" s="103"/>
      <c r="N46" s="186"/>
      <c r="O46" s="186"/>
      <c r="T46" s="187"/>
    </row>
    <row r="47" spans="1:20">
      <c r="J47" t="s">
        <v>144</v>
      </c>
      <c r="K47" s="186">
        <v>424</v>
      </c>
      <c r="L47" s="399">
        <v>364</v>
      </c>
      <c r="M47" s="399"/>
      <c r="N47" s="186"/>
      <c r="O47" s="186"/>
      <c r="T47" s="187"/>
    </row>
    <row r="48" spans="1:20">
      <c r="N48" s="186"/>
      <c r="O48" s="186"/>
      <c r="P48" s="186"/>
      <c r="T48" s="187"/>
    </row>
    <row r="51" spans="1:1" hidden="1"/>
    <row r="52" spans="1:1">
      <c r="A52" t="s">
        <v>88</v>
      </c>
    </row>
    <row r="53" spans="1:1">
      <c r="A53" t="s">
        <v>89</v>
      </c>
    </row>
    <row r="54" spans="1:1" ht="23.25" customHeight="1">
      <c r="A54" t="s">
        <v>86</v>
      </c>
    </row>
  </sheetData>
  <mergeCells count="50">
    <mergeCell ref="L42:M42"/>
    <mergeCell ref="L45:M45"/>
    <mergeCell ref="L47:M47"/>
    <mergeCell ref="A27:G27"/>
    <mergeCell ref="A30:H30"/>
    <mergeCell ref="A31:D31"/>
    <mergeCell ref="E31:G31"/>
    <mergeCell ref="L40:M40"/>
    <mergeCell ref="A23:H23"/>
    <mergeCell ref="A24:G24"/>
    <mergeCell ref="A25:G25"/>
    <mergeCell ref="A26:G26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4"/>
  <sheetViews>
    <sheetView workbookViewId="0">
      <selection activeCell="I15" sqref="I15:Q15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4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203" t="s">
        <v>21</v>
      </c>
      <c r="E4" s="364" t="s">
        <v>2</v>
      </c>
      <c r="F4" s="364"/>
      <c r="G4" s="202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169</v>
      </c>
      <c r="B5" s="378"/>
      <c r="C5" s="378"/>
      <c r="D5" s="378"/>
      <c r="E5" s="378"/>
      <c r="F5" s="378"/>
      <c r="G5" s="378"/>
      <c r="H5" s="379">
        <v>343</v>
      </c>
      <c r="I5" s="380"/>
      <c r="J5" s="352">
        <v>221</v>
      </c>
      <c r="K5" s="352"/>
      <c r="L5" s="352"/>
      <c r="M5" s="352"/>
      <c r="N5" s="365">
        <v>122</v>
      </c>
      <c r="O5" s="366"/>
      <c r="P5" s="366"/>
      <c r="Q5" s="366"/>
      <c r="R5" s="367"/>
    </row>
    <row r="6" spans="1:18" ht="9.75" customHeight="1">
      <c r="A6" s="4"/>
      <c r="B6" s="4"/>
      <c r="C6" s="206"/>
      <c r="D6" s="206"/>
      <c r="E6" s="206"/>
      <c r="F6" s="4"/>
      <c r="G6" s="4"/>
      <c r="H6" s="207"/>
      <c r="I6" s="207"/>
      <c r="J6" s="4"/>
      <c r="K6" s="4"/>
      <c r="L6" s="4"/>
      <c r="M6" s="4"/>
      <c r="N6" s="4"/>
      <c r="O6" s="4"/>
      <c r="P6" s="4"/>
      <c r="Q6" s="4"/>
      <c r="R6" s="207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75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19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232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200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201">
        <v>1</v>
      </c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200">
        <v>28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201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200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201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200">
        <v>4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201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200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201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200">
        <v>54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201"/>
    </row>
    <row r="17" spans="1:19">
      <c r="A17" s="369" t="s">
        <v>37</v>
      </c>
      <c r="B17" s="353"/>
      <c r="C17" s="353"/>
      <c r="D17" s="353"/>
      <c r="E17" s="353"/>
      <c r="F17" s="353"/>
      <c r="G17" s="353"/>
      <c r="H17" s="200"/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201">
        <v>3</v>
      </c>
    </row>
    <row r="18" spans="1:19">
      <c r="A18" s="369" t="s">
        <v>39</v>
      </c>
      <c r="B18" s="353"/>
      <c r="C18" s="353"/>
      <c r="D18" s="353"/>
      <c r="E18" s="353"/>
      <c r="F18" s="353"/>
      <c r="G18" s="353"/>
      <c r="H18" s="200"/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201"/>
    </row>
    <row r="19" spans="1:19">
      <c r="A19" s="394" t="s">
        <v>40</v>
      </c>
      <c r="B19" s="395"/>
      <c r="C19" s="395"/>
      <c r="D19" s="395"/>
      <c r="E19" s="395"/>
      <c r="F19" s="395"/>
      <c r="G19" s="395"/>
      <c r="H19" s="131"/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74</v>
      </c>
    </row>
    <row r="20" spans="1:19">
      <c r="A20" s="353"/>
      <c r="B20" s="353"/>
      <c r="C20" s="353"/>
      <c r="D20" s="353"/>
      <c r="E20" s="353"/>
      <c r="F20" s="353"/>
      <c r="G20" s="353"/>
      <c r="H20" s="200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200"/>
    </row>
    <row r="21" spans="1:19" ht="18.75">
      <c r="A21" s="353"/>
      <c r="B21" s="353"/>
      <c r="C21" s="353"/>
      <c r="D21" s="353"/>
      <c r="E21" s="353"/>
      <c r="F21" s="353"/>
      <c r="G21" s="353"/>
      <c r="H21" s="200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415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349" t="s">
        <v>67</v>
      </c>
      <c r="B24" s="350"/>
      <c r="C24" s="350"/>
      <c r="D24" s="350"/>
      <c r="E24" s="350"/>
      <c r="F24" s="350"/>
      <c r="G24" s="351"/>
      <c r="H24" s="155">
        <v>196</v>
      </c>
      <c r="I24" s="92" t="s">
        <v>157</v>
      </c>
      <c r="J24" s="93"/>
      <c r="K24" s="93"/>
      <c r="L24" s="93"/>
      <c r="M24" s="93"/>
      <c r="N24" s="93"/>
      <c r="O24" s="93"/>
      <c r="P24" s="93"/>
      <c r="Q24" s="93"/>
      <c r="R24" s="95"/>
    </row>
    <row r="25" spans="1:19">
      <c r="A25" s="349" t="s">
        <v>68</v>
      </c>
      <c r="B25" s="350"/>
      <c r="C25" s="350"/>
      <c r="D25" s="350"/>
      <c r="E25" s="350"/>
      <c r="F25" s="350"/>
      <c r="G25" s="351"/>
      <c r="H25" s="155">
        <v>18</v>
      </c>
      <c r="I25" s="92" t="s">
        <v>94</v>
      </c>
      <c r="J25" s="93"/>
      <c r="K25" s="93"/>
      <c r="L25" s="93"/>
      <c r="M25" s="93"/>
      <c r="N25" s="190"/>
      <c r="O25" s="190"/>
      <c r="P25" s="190"/>
      <c r="Q25" s="190"/>
      <c r="R25" s="191"/>
      <c r="S25" s="192"/>
    </row>
    <row r="26" spans="1:19">
      <c r="A26" s="349" t="s">
        <v>69</v>
      </c>
      <c r="B26" s="350"/>
      <c r="C26" s="350"/>
      <c r="D26" s="350"/>
      <c r="E26" s="350"/>
      <c r="F26" s="350"/>
      <c r="G26" s="351"/>
      <c r="H26" s="155">
        <v>62</v>
      </c>
      <c r="I26" s="92" t="s">
        <v>125</v>
      </c>
      <c r="J26" s="93"/>
      <c r="K26" s="93"/>
      <c r="L26" s="93"/>
      <c r="M26" s="93"/>
      <c r="N26" s="190"/>
      <c r="O26" s="190"/>
      <c r="P26" s="190"/>
      <c r="Q26" s="190"/>
      <c r="R26" s="191"/>
      <c r="S26" s="192"/>
    </row>
    <row r="27" spans="1:19">
      <c r="A27" s="349" t="s">
        <v>70</v>
      </c>
      <c r="B27" s="350"/>
      <c r="C27" s="350"/>
      <c r="D27" s="350"/>
      <c r="E27" s="350"/>
      <c r="F27" s="350"/>
      <c r="G27" s="351"/>
      <c r="H27" s="155"/>
      <c r="I27" s="92" t="s">
        <v>82</v>
      </c>
      <c r="J27" s="93"/>
      <c r="K27" s="93"/>
      <c r="L27" s="93"/>
      <c r="M27" s="93"/>
      <c r="N27" s="93"/>
      <c r="O27" s="93"/>
      <c r="P27" s="93"/>
      <c r="Q27" s="93"/>
      <c r="R27" s="95"/>
    </row>
    <row r="28" spans="1:19">
      <c r="A28" s="197" t="s">
        <v>76</v>
      </c>
      <c r="B28" s="100"/>
      <c r="C28" s="100"/>
      <c r="D28" s="198"/>
      <c r="E28" s="198"/>
      <c r="F28" s="198"/>
      <c r="G28" s="199"/>
      <c r="H28" s="155">
        <v>68</v>
      </c>
      <c r="I28" s="197" t="s">
        <v>78</v>
      </c>
      <c r="J28" s="100"/>
      <c r="K28" s="100"/>
      <c r="L28" s="198"/>
      <c r="M28" s="198"/>
      <c r="N28" s="198"/>
      <c r="O28" s="198"/>
      <c r="P28" s="93"/>
      <c r="Q28" s="93"/>
      <c r="R28" s="95"/>
    </row>
    <row r="29" spans="1:19">
      <c r="A29" s="197" t="s">
        <v>71</v>
      </c>
      <c r="B29" s="100"/>
      <c r="C29" s="189" t="s">
        <v>135</v>
      </c>
      <c r="D29" s="158"/>
      <c r="E29" s="158"/>
      <c r="F29" s="158"/>
      <c r="G29" s="159"/>
      <c r="H29" s="200"/>
      <c r="I29" s="101" t="s">
        <v>84</v>
      </c>
      <c r="J29" s="102"/>
      <c r="K29" s="102"/>
      <c r="L29" s="204"/>
      <c r="M29" s="204"/>
      <c r="N29" s="204"/>
      <c r="O29" s="204"/>
      <c r="P29" s="98"/>
      <c r="Q29" s="98"/>
      <c r="R29" s="210"/>
    </row>
    <row r="30" spans="1:19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32" t="s">
        <v>170</v>
      </c>
      <c r="B32" s="233"/>
      <c r="C32" s="233"/>
      <c r="D32" s="233"/>
      <c r="E32" s="232" t="s">
        <v>81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35" t="s">
        <v>171</v>
      </c>
      <c r="B33" s="236"/>
      <c r="C33" s="236"/>
      <c r="D33" s="237"/>
      <c r="E33" s="236" t="s">
        <v>79</v>
      </c>
      <c r="F33" s="236"/>
      <c r="G33" s="236"/>
      <c r="H33" s="23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35" t="s">
        <v>137</v>
      </c>
      <c r="B34" s="236"/>
      <c r="C34" s="236"/>
      <c r="D34" s="237"/>
      <c r="E34" s="236" t="s">
        <v>137</v>
      </c>
      <c r="F34" s="236"/>
      <c r="G34" s="236"/>
      <c r="H34" s="234"/>
      <c r="I34" s="208" t="s">
        <v>113</v>
      </c>
      <c r="J34" s="208"/>
      <c r="K34" s="208"/>
      <c r="L34" s="208"/>
      <c r="M34" s="208"/>
      <c r="N34" s="208"/>
      <c r="O34" s="208"/>
      <c r="P34" s="208"/>
      <c r="Q34" s="208"/>
      <c r="R34" s="208"/>
    </row>
    <row r="35" spans="1:20" ht="16.5" customHeight="1">
      <c r="A35" s="235" t="s">
        <v>172</v>
      </c>
      <c r="B35" s="236"/>
      <c r="C35" s="236"/>
      <c r="D35" s="237"/>
      <c r="E35" s="236" t="s">
        <v>173</v>
      </c>
      <c r="F35" s="236"/>
      <c r="G35" s="236"/>
      <c r="H35" s="234"/>
    </row>
    <row r="36" spans="1:20" ht="20.25" customHeight="1">
      <c r="A36" s="238" t="s">
        <v>174</v>
      </c>
      <c r="B36" s="236"/>
      <c r="C36" s="236"/>
      <c r="D36" s="237"/>
      <c r="E36" s="236" t="s">
        <v>127</v>
      </c>
      <c r="F36" s="236"/>
      <c r="G36" s="236"/>
      <c r="H36" s="234"/>
    </row>
    <row r="37" spans="1:20">
      <c r="A37" s="227" t="s">
        <v>175</v>
      </c>
      <c r="B37" s="228"/>
      <c r="C37" s="228"/>
      <c r="D37" s="229"/>
      <c r="E37" s="235" t="s">
        <v>176</v>
      </c>
      <c r="F37" s="228"/>
      <c r="G37" s="228"/>
      <c r="H37" s="229"/>
    </row>
    <row r="38" spans="1:20">
      <c r="A38" s="227" t="s">
        <v>177</v>
      </c>
      <c r="B38" s="228"/>
      <c r="C38" s="228"/>
      <c r="D38" s="229"/>
      <c r="E38" s="235" t="s">
        <v>157</v>
      </c>
      <c r="F38" s="228"/>
      <c r="G38" s="228"/>
      <c r="H38" s="229"/>
    </row>
    <row r="39" spans="1:20" ht="14.25" customHeight="1">
      <c r="A39" s="227" t="s">
        <v>178</v>
      </c>
      <c r="B39" s="228"/>
      <c r="C39" s="228"/>
      <c r="D39" s="229"/>
      <c r="E39" s="235" t="s">
        <v>137</v>
      </c>
      <c r="F39" s="228"/>
      <c r="G39" s="228"/>
      <c r="H39" s="229"/>
      <c r="K39" s="188"/>
      <c r="L39" s="188"/>
      <c r="O39" s="162"/>
      <c r="P39" s="162"/>
    </row>
    <row r="40" spans="1:20">
      <c r="A40" s="227" t="s">
        <v>179</v>
      </c>
      <c r="B40" s="228"/>
      <c r="C40" s="228"/>
      <c r="D40" s="229"/>
      <c r="E40" s="235" t="s">
        <v>78</v>
      </c>
      <c r="F40" s="228"/>
      <c r="G40" s="228"/>
      <c r="H40" s="229"/>
      <c r="K40" s="209"/>
      <c r="L40" s="399"/>
      <c r="M40" s="399"/>
      <c r="N40" s="209"/>
      <c r="O40" s="209"/>
      <c r="P40" s="209"/>
      <c r="T40" s="187"/>
    </row>
    <row r="41" spans="1:20">
      <c r="A41" s="227" t="s">
        <v>180</v>
      </c>
      <c r="B41" s="228"/>
      <c r="C41" s="228"/>
      <c r="D41" s="229"/>
      <c r="E41" s="235" t="s">
        <v>78</v>
      </c>
      <c r="F41" s="228"/>
      <c r="G41" s="228"/>
      <c r="H41" s="229"/>
      <c r="L41" s="103"/>
      <c r="M41" s="103"/>
      <c r="N41" s="209"/>
      <c r="O41" s="209"/>
      <c r="T41" s="187"/>
    </row>
    <row r="42" spans="1:20">
      <c r="A42" s="225" t="s">
        <v>181</v>
      </c>
      <c r="B42" s="230"/>
      <c r="C42" s="230"/>
      <c r="D42" s="231"/>
      <c r="E42" s="239" t="s">
        <v>94</v>
      </c>
      <c r="F42" s="230"/>
      <c r="G42" s="230"/>
      <c r="H42" s="231"/>
      <c r="K42" s="209"/>
      <c r="L42" s="399"/>
      <c r="M42" s="399"/>
      <c r="N42" s="209"/>
      <c r="O42" s="209"/>
      <c r="P42" s="209"/>
      <c r="T42" s="187"/>
    </row>
    <row r="43" spans="1:20">
      <c r="L43" s="103"/>
      <c r="M43" s="103"/>
      <c r="N43" s="209"/>
      <c r="O43" s="209"/>
      <c r="T43" s="187"/>
    </row>
    <row r="44" spans="1:20">
      <c r="K44" s="209"/>
      <c r="L44" s="399"/>
      <c r="M44" s="399"/>
      <c r="N44" s="209"/>
      <c r="O44" s="209"/>
      <c r="P44" s="209"/>
      <c r="T44" s="187"/>
    </row>
    <row r="45" spans="1:20">
      <c r="L45" s="103"/>
      <c r="M45" s="103"/>
      <c r="N45" s="209"/>
      <c r="O45" s="209"/>
      <c r="T45" s="187"/>
    </row>
    <row r="46" spans="1:20" ht="59.25" customHeight="1">
      <c r="G46" s="162" t="s">
        <v>182</v>
      </c>
      <c r="I46" s="240" t="s">
        <v>183</v>
      </c>
      <c r="K46" s="188" t="s">
        <v>184</v>
      </c>
      <c r="M46" s="188" t="s">
        <v>185</v>
      </c>
      <c r="N46" s="209"/>
      <c r="O46" s="209"/>
      <c r="T46" s="187"/>
    </row>
    <row r="47" spans="1:20">
      <c r="E47" t="s">
        <v>141</v>
      </c>
      <c r="G47" s="209">
        <v>271</v>
      </c>
      <c r="I47" s="209">
        <v>440</v>
      </c>
      <c r="K47" s="209">
        <v>366</v>
      </c>
      <c r="M47" s="209">
        <v>343</v>
      </c>
      <c r="N47" s="209"/>
      <c r="O47" s="209"/>
      <c r="P47" s="209"/>
      <c r="T47" s="187"/>
    </row>
    <row r="48" spans="1:20">
      <c r="G48" s="209"/>
      <c r="I48" s="209"/>
      <c r="K48" s="209"/>
      <c r="M48" s="209"/>
    </row>
    <row r="49" spans="5:13">
      <c r="E49" t="s">
        <v>142</v>
      </c>
      <c r="G49" s="209">
        <v>152</v>
      </c>
      <c r="I49" s="209">
        <v>313</v>
      </c>
      <c r="K49" s="209">
        <v>221</v>
      </c>
      <c r="M49" s="209">
        <v>221</v>
      </c>
    </row>
    <row r="50" spans="5:13" ht="15" hidden="1" customHeight="1">
      <c r="G50" s="209"/>
      <c r="I50" s="209"/>
      <c r="K50" s="209"/>
      <c r="M50" s="209"/>
    </row>
    <row r="51" spans="5:13">
      <c r="G51" s="209"/>
      <c r="I51" s="209"/>
      <c r="K51" s="209"/>
      <c r="M51" s="209"/>
    </row>
    <row r="52" spans="5:13">
      <c r="E52" t="s">
        <v>143</v>
      </c>
      <c r="G52" s="209">
        <v>119</v>
      </c>
      <c r="I52" s="209">
        <v>126</v>
      </c>
      <c r="K52" s="209">
        <v>145</v>
      </c>
      <c r="M52" s="209">
        <v>122</v>
      </c>
    </row>
    <row r="53" spans="5:13" ht="14.25" customHeight="1">
      <c r="G53" s="209"/>
      <c r="I53" s="209"/>
      <c r="K53" s="209"/>
      <c r="M53" s="209"/>
    </row>
    <row r="54" spans="5:13">
      <c r="E54" t="s">
        <v>144</v>
      </c>
      <c r="G54" s="209">
        <v>178</v>
      </c>
      <c r="I54" s="209">
        <v>424</v>
      </c>
      <c r="K54" s="209">
        <v>364</v>
      </c>
      <c r="M54" s="209">
        <v>415</v>
      </c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L44:M44"/>
    <mergeCell ref="L42:M42"/>
    <mergeCell ref="A31:D31"/>
    <mergeCell ref="E31:G31"/>
    <mergeCell ref="L40:M40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2"/>
  <sheetViews>
    <sheetView topLeftCell="A31" workbookViewId="0">
      <selection activeCell="U20" sqref="U20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65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203" t="s">
        <v>21</v>
      </c>
      <c r="E4" s="364" t="s">
        <v>2</v>
      </c>
      <c r="F4" s="364"/>
      <c r="G4" s="202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186</v>
      </c>
      <c r="B5" s="378"/>
      <c r="C5" s="378"/>
      <c r="D5" s="378"/>
      <c r="E5" s="378"/>
      <c r="F5" s="378"/>
      <c r="G5" s="378"/>
      <c r="H5" s="379">
        <v>709</v>
      </c>
      <c r="I5" s="380"/>
      <c r="J5" s="352">
        <v>442</v>
      </c>
      <c r="K5" s="352"/>
      <c r="L5" s="352"/>
      <c r="M5" s="352"/>
      <c r="N5" s="365">
        <v>267</v>
      </c>
      <c r="O5" s="366"/>
      <c r="P5" s="366"/>
      <c r="Q5" s="366"/>
      <c r="R5" s="367"/>
    </row>
    <row r="6" spans="1:18" ht="9.75" customHeight="1">
      <c r="A6" s="4"/>
      <c r="B6" s="4"/>
      <c r="C6" s="206"/>
      <c r="D6" s="206"/>
      <c r="E6" s="206"/>
      <c r="F6" s="4"/>
      <c r="G6" s="4"/>
      <c r="H6" s="207"/>
      <c r="I6" s="207"/>
      <c r="J6" s="4"/>
      <c r="K6" s="4"/>
      <c r="L6" s="4"/>
      <c r="M6" s="4"/>
      <c r="N6" s="4"/>
      <c r="O6" s="4"/>
      <c r="P6" s="4"/>
      <c r="Q6" s="4"/>
      <c r="R6" s="207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29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418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200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201">
        <v>3</v>
      </c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200">
        <v>77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201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200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201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200">
        <v>8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201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200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201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200">
        <v>85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201"/>
    </row>
    <row r="17" spans="1:19">
      <c r="A17" s="369" t="s">
        <v>37</v>
      </c>
      <c r="B17" s="353"/>
      <c r="C17" s="353"/>
      <c r="D17" s="353"/>
      <c r="E17" s="353"/>
      <c r="F17" s="353"/>
      <c r="G17" s="353"/>
      <c r="H17" s="200">
        <v>12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201">
        <v>4</v>
      </c>
    </row>
    <row r="18" spans="1:19">
      <c r="A18" s="369" t="s">
        <v>39</v>
      </c>
      <c r="B18" s="353"/>
      <c r="C18" s="353"/>
      <c r="D18" s="353"/>
      <c r="E18" s="353"/>
      <c r="F18" s="353"/>
      <c r="G18" s="353"/>
      <c r="H18" s="200">
        <v>1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201"/>
    </row>
    <row r="19" spans="1:19">
      <c r="A19" s="394" t="s">
        <v>40</v>
      </c>
      <c r="B19" s="395"/>
      <c r="C19" s="395"/>
      <c r="D19" s="395"/>
      <c r="E19" s="395"/>
      <c r="F19" s="395"/>
      <c r="G19" s="395"/>
      <c r="H19" s="131"/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144</v>
      </c>
    </row>
    <row r="20" spans="1:19">
      <c r="A20" s="353"/>
      <c r="B20" s="353"/>
      <c r="C20" s="353"/>
      <c r="D20" s="353"/>
      <c r="E20" s="353"/>
      <c r="F20" s="353"/>
      <c r="G20" s="353"/>
      <c r="H20" s="200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200"/>
    </row>
    <row r="21" spans="1:19" ht="18.75">
      <c r="A21" s="353"/>
      <c r="B21" s="353"/>
      <c r="C21" s="353"/>
      <c r="D21" s="353"/>
      <c r="E21" s="353"/>
      <c r="F21" s="353"/>
      <c r="G21" s="353"/>
      <c r="H21" s="200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781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349" t="s">
        <v>67</v>
      </c>
      <c r="B24" s="350"/>
      <c r="C24" s="350"/>
      <c r="D24" s="350"/>
      <c r="E24" s="350"/>
      <c r="F24" s="350"/>
      <c r="G24" s="351"/>
      <c r="H24" s="155">
        <v>398</v>
      </c>
      <c r="I24" s="92" t="s">
        <v>157</v>
      </c>
      <c r="J24" s="93"/>
      <c r="K24" s="93"/>
      <c r="L24" s="93"/>
      <c r="M24" s="94"/>
      <c r="N24" s="93" t="s">
        <v>79</v>
      </c>
      <c r="O24" s="93"/>
      <c r="P24" s="93"/>
      <c r="Q24" s="93"/>
      <c r="R24" s="95"/>
    </row>
    <row r="25" spans="1:19">
      <c r="A25" s="349" t="s">
        <v>68</v>
      </c>
      <c r="B25" s="350"/>
      <c r="C25" s="350"/>
      <c r="D25" s="350"/>
      <c r="E25" s="350"/>
      <c r="F25" s="350"/>
      <c r="G25" s="351"/>
      <c r="H25" s="155">
        <v>40</v>
      </c>
      <c r="I25" s="92" t="s">
        <v>94</v>
      </c>
      <c r="J25" s="93"/>
      <c r="K25" s="93"/>
      <c r="L25" s="93"/>
      <c r="M25" s="94"/>
      <c r="N25" s="190" t="s">
        <v>187</v>
      </c>
      <c r="O25" s="190"/>
      <c r="P25" s="190"/>
      <c r="Q25" s="190"/>
      <c r="R25" s="191"/>
      <c r="S25" s="192"/>
    </row>
    <row r="26" spans="1:19">
      <c r="A26" s="349" t="s">
        <v>69</v>
      </c>
      <c r="B26" s="350"/>
      <c r="C26" s="350"/>
      <c r="D26" s="350"/>
      <c r="E26" s="350"/>
      <c r="F26" s="350"/>
      <c r="G26" s="351"/>
      <c r="H26" s="155">
        <v>104</v>
      </c>
      <c r="I26" s="92" t="s">
        <v>125</v>
      </c>
      <c r="J26" s="93"/>
      <c r="K26" s="93"/>
      <c r="L26" s="93"/>
      <c r="M26" s="94"/>
      <c r="N26" s="190"/>
      <c r="O26" s="190"/>
      <c r="P26" s="190"/>
      <c r="Q26" s="190"/>
      <c r="R26" s="191"/>
      <c r="S26" s="192"/>
    </row>
    <row r="27" spans="1:19">
      <c r="A27" s="349" t="s">
        <v>70</v>
      </c>
      <c r="B27" s="350"/>
      <c r="C27" s="350"/>
      <c r="D27" s="350"/>
      <c r="E27" s="350"/>
      <c r="F27" s="350"/>
      <c r="G27" s="351"/>
      <c r="H27" s="155"/>
      <c r="I27" s="92" t="s">
        <v>82</v>
      </c>
      <c r="J27" s="93"/>
      <c r="K27" s="93"/>
      <c r="L27" s="93"/>
      <c r="M27" s="94"/>
      <c r="N27" s="93"/>
      <c r="O27" s="93"/>
      <c r="P27" s="93"/>
      <c r="Q27" s="93"/>
      <c r="R27" s="95"/>
    </row>
    <row r="28" spans="1:19">
      <c r="A28" s="197" t="s">
        <v>76</v>
      </c>
      <c r="B28" s="100"/>
      <c r="C28" s="100"/>
      <c r="D28" s="198"/>
      <c r="E28" s="198"/>
      <c r="F28" s="198"/>
      <c r="G28" s="199"/>
      <c r="H28" s="155">
        <v>146</v>
      </c>
      <c r="I28" s="197" t="s">
        <v>78</v>
      </c>
      <c r="J28" s="100"/>
      <c r="K28" s="100"/>
      <c r="L28" s="198"/>
      <c r="M28" s="199"/>
      <c r="N28" s="198"/>
      <c r="O28" s="198"/>
      <c r="P28" s="93"/>
      <c r="Q28" s="93"/>
      <c r="R28" s="95"/>
    </row>
    <row r="29" spans="1:19">
      <c r="A29" s="197" t="s">
        <v>71</v>
      </c>
      <c r="B29" s="100"/>
      <c r="C29" s="189" t="s">
        <v>135</v>
      </c>
      <c r="D29" s="158"/>
      <c r="E29" s="158"/>
      <c r="F29" s="158"/>
      <c r="G29" s="159"/>
      <c r="H29" s="200"/>
      <c r="I29" s="101" t="s">
        <v>84</v>
      </c>
      <c r="J29" s="102"/>
      <c r="K29" s="102"/>
      <c r="L29" s="204"/>
      <c r="M29" s="205"/>
      <c r="N29" s="204"/>
      <c r="O29" s="204"/>
      <c r="P29" s="98"/>
      <c r="Q29" s="98"/>
      <c r="R29" s="210"/>
    </row>
    <row r="30" spans="1:19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41" t="s">
        <v>170</v>
      </c>
      <c r="B32" s="242"/>
      <c r="C32" s="242"/>
      <c r="D32" s="242"/>
      <c r="E32" s="232" t="s">
        <v>81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43" t="s">
        <v>171</v>
      </c>
      <c r="B33" s="244"/>
      <c r="C33" s="244"/>
      <c r="D33" s="245"/>
      <c r="E33" s="236" t="s">
        <v>79</v>
      </c>
      <c r="F33" s="236"/>
      <c r="G33" s="236"/>
      <c r="H33" s="23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137</v>
      </c>
      <c r="B34" s="244"/>
      <c r="C34" s="244"/>
      <c r="D34" s="245"/>
      <c r="E34" s="236" t="s">
        <v>137</v>
      </c>
      <c r="F34" s="236"/>
      <c r="G34" s="236"/>
      <c r="H34" s="234"/>
      <c r="I34" s="208" t="s">
        <v>113</v>
      </c>
      <c r="J34" s="208"/>
      <c r="K34" s="208"/>
      <c r="L34" s="208"/>
      <c r="M34" s="208"/>
      <c r="N34" s="208"/>
      <c r="O34" s="208"/>
      <c r="P34" s="208"/>
      <c r="Q34" s="208"/>
      <c r="R34" s="208"/>
    </row>
    <row r="35" spans="1:20" ht="16.5" customHeight="1">
      <c r="A35" s="243" t="s">
        <v>172</v>
      </c>
      <c r="B35" s="244"/>
      <c r="C35" s="244"/>
      <c r="D35" s="245"/>
      <c r="E35" s="236" t="s">
        <v>173</v>
      </c>
      <c r="F35" s="236"/>
      <c r="G35" s="236"/>
      <c r="H35" s="234"/>
    </row>
    <row r="36" spans="1:20" ht="20.25" customHeight="1">
      <c r="A36" s="246" t="s">
        <v>174</v>
      </c>
      <c r="B36" s="244"/>
      <c r="C36" s="244"/>
      <c r="D36" s="245"/>
      <c r="E36" s="236" t="s">
        <v>127</v>
      </c>
      <c r="F36" s="236"/>
      <c r="G36" s="236"/>
      <c r="H36" s="234"/>
    </row>
    <row r="37" spans="1:20">
      <c r="A37" s="247" t="s">
        <v>175</v>
      </c>
      <c r="B37" s="248"/>
      <c r="C37" s="248"/>
      <c r="D37" s="249"/>
      <c r="E37" s="235" t="s">
        <v>176</v>
      </c>
      <c r="F37" s="228"/>
      <c r="G37" s="228"/>
      <c r="H37" s="229"/>
    </row>
    <row r="38" spans="1:20">
      <c r="A38" s="247" t="s">
        <v>177</v>
      </c>
      <c r="B38" s="248"/>
      <c r="C38" s="248"/>
      <c r="D38" s="249"/>
      <c r="E38" s="235" t="s">
        <v>157</v>
      </c>
      <c r="F38" s="228"/>
      <c r="G38" s="228"/>
      <c r="H38" s="229"/>
    </row>
    <row r="39" spans="1:20" ht="14.25" customHeight="1">
      <c r="A39" s="247" t="s">
        <v>178</v>
      </c>
      <c r="B39" s="248"/>
      <c r="C39" s="248"/>
      <c r="D39" s="249"/>
      <c r="E39" s="235" t="s">
        <v>137</v>
      </c>
      <c r="F39" s="228"/>
      <c r="G39" s="228"/>
      <c r="H39" s="229"/>
      <c r="K39" s="188"/>
      <c r="L39" s="188"/>
      <c r="O39" s="162"/>
      <c r="P39" s="162"/>
    </row>
    <row r="40" spans="1:20">
      <c r="A40" s="247" t="s">
        <v>179</v>
      </c>
      <c r="B40" s="248"/>
      <c r="C40" s="248"/>
      <c r="D40" s="249"/>
      <c r="E40" s="235" t="s">
        <v>78</v>
      </c>
      <c r="F40" s="228"/>
      <c r="G40" s="228"/>
      <c r="H40" s="229"/>
      <c r="K40" s="209"/>
      <c r="L40" s="399"/>
      <c r="M40" s="399"/>
      <c r="N40" s="209"/>
      <c r="O40" s="209"/>
      <c r="P40" s="209"/>
      <c r="T40" s="187"/>
    </row>
    <row r="41" spans="1:20">
      <c r="A41" s="247" t="s">
        <v>180</v>
      </c>
      <c r="B41" s="248"/>
      <c r="C41" s="248"/>
      <c r="D41" s="249"/>
      <c r="E41" s="235" t="s">
        <v>78</v>
      </c>
      <c r="F41" s="228"/>
      <c r="G41" s="228"/>
      <c r="H41" s="229"/>
      <c r="L41" s="103"/>
      <c r="M41" s="103"/>
      <c r="N41" s="209"/>
      <c r="O41" s="209"/>
      <c r="T41" s="187"/>
    </row>
    <row r="42" spans="1:20">
      <c r="A42" s="226" t="s">
        <v>181</v>
      </c>
      <c r="B42" s="250"/>
      <c r="C42" s="250"/>
      <c r="D42" s="251"/>
      <c r="E42" s="239" t="s">
        <v>94</v>
      </c>
      <c r="F42" s="230"/>
      <c r="G42" s="230"/>
      <c r="H42" s="231"/>
      <c r="K42" s="209"/>
      <c r="L42" s="399"/>
      <c r="M42" s="399"/>
      <c r="N42" s="209"/>
      <c r="O42" s="209"/>
      <c r="P42" s="209"/>
      <c r="T42" s="187"/>
    </row>
    <row r="43" spans="1:20">
      <c r="A43" s="247" t="s">
        <v>159</v>
      </c>
      <c r="B43" s="248"/>
      <c r="C43" s="248"/>
      <c r="D43" s="249"/>
      <c r="E43" s="227" t="s">
        <v>160</v>
      </c>
      <c r="F43" s="228"/>
      <c r="G43" s="228"/>
      <c r="H43" s="229"/>
      <c r="L43" s="103"/>
      <c r="M43" s="103"/>
      <c r="N43" s="209"/>
      <c r="O43" s="209"/>
      <c r="T43" s="187"/>
    </row>
    <row r="44" spans="1:20">
      <c r="A44" s="247" t="s">
        <v>161</v>
      </c>
      <c r="B44" s="248"/>
      <c r="C44" s="248"/>
      <c r="D44" s="249"/>
      <c r="E44" s="227" t="s">
        <v>162</v>
      </c>
      <c r="F44" s="228"/>
      <c r="G44" s="228"/>
      <c r="H44" s="229"/>
      <c r="K44" s="209"/>
      <c r="L44" s="399"/>
      <c r="M44" s="399"/>
      <c r="N44" s="209"/>
      <c r="O44" s="209"/>
      <c r="P44" s="209"/>
      <c r="T44" s="187"/>
    </row>
    <row r="45" spans="1:20">
      <c r="A45" s="226" t="s">
        <v>163</v>
      </c>
      <c r="B45" s="250"/>
      <c r="C45" s="250"/>
      <c r="D45" s="251"/>
      <c r="E45" s="225" t="s">
        <v>162</v>
      </c>
      <c r="F45" s="230"/>
      <c r="G45" s="230"/>
      <c r="H45" s="231"/>
      <c r="L45" s="103"/>
      <c r="M45" s="103"/>
      <c r="N45" s="209"/>
      <c r="O45" s="209"/>
      <c r="T45" s="187"/>
    </row>
    <row r="46" spans="1:20" ht="43.5" customHeight="1">
      <c r="G46" s="162"/>
      <c r="I46" s="240"/>
      <c r="K46" s="188"/>
      <c r="M46" s="188"/>
      <c r="N46" s="209"/>
      <c r="O46" s="209"/>
      <c r="T46" s="187"/>
    </row>
    <row r="47" spans="1:20">
      <c r="G47" s="209"/>
      <c r="H47" s="252"/>
      <c r="I47" s="253" t="s">
        <v>188</v>
      </c>
      <c r="J47" s="252"/>
      <c r="K47" s="253" t="s">
        <v>189</v>
      </c>
      <c r="M47" s="209"/>
      <c r="N47" s="209"/>
      <c r="O47" s="209"/>
      <c r="P47" s="209"/>
      <c r="T47" s="187"/>
    </row>
    <row r="48" spans="1:20">
      <c r="G48" s="209"/>
      <c r="H48" s="252" t="s">
        <v>141</v>
      </c>
      <c r="I48" s="253">
        <v>711</v>
      </c>
      <c r="J48" s="252"/>
      <c r="K48" s="253">
        <v>709</v>
      </c>
      <c r="M48" s="209"/>
    </row>
    <row r="49" spans="7:13" ht="15" hidden="1" customHeight="1">
      <c r="G49" s="209"/>
      <c r="H49" s="252"/>
      <c r="I49" s="253"/>
      <c r="J49" s="252"/>
      <c r="K49" s="253"/>
      <c r="M49" s="209"/>
    </row>
    <row r="50" spans="7:13">
      <c r="G50" s="209"/>
      <c r="H50" s="252" t="s">
        <v>142</v>
      </c>
      <c r="I50" s="253">
        <v>465</v>
      </c>
      <c r="J50" s="252"/>
      <c r="K50" s="253">
        <v>442</v>
      </c>
      <c r="M50" s="209"/>
    </row>
    <row r="51" spans="7:13">
      <c r="G51" s="209"/>
      <c r="H51" s="252" t="s">
        <v>143</v>
      </c>
      <c r="I51" s="253">
        <v>245</v>
      </c>
      <c r="J51" s="252"/>
      <c r="K51" s="253">
        <v>267</v>
      </c>
      <c r="M51" s="209"/>
    </row>
    <row r="52" spans="7:13">
      <c r="H52" s="252" t="s">
        <v>144</v>
      </c>
      <c r="I52" s="253">
        <v>602</v>
      </c>
      <c r="J52" s="252"/>
      <c r="K52" s="253">
        <v>415</v>
      </c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L40:M40"/>
    <mergeCell ref="L42:M42"/>
    <mergeCell ref="L44:M44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3"/>
  <sheetViews>
    <sheetView topLeftCell="A25" workbookViewId="0">
      <selection activeCell="N45" sqref="N45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10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3.285156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7.42578125" customWidth="1"/>
    <col min="19" max="19" width="3.42578125" hidden="1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190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220" t="s">
        <v>21</v>
      </c>
      <c r="E4" s="364" t="s">
        <v>2</v>
      </c>
      <c r="F4" s="364"/>
      <c r="G4" s="219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403" t="s">
        <v>191</v>
      </c>
      <c r="B5" s="378"/>
      <c r="C5" s="378"/>
      <c r="D5" s="378"/>
      <c r="E5" s="378"/>
      <c r="F5" s="378"/>
      <c r="G5" s="378"/>
      <c r="H5" s="404">
        <v>11921</v>
      </c>
      <c r="I5" s="380"/>
      <c r="J5" s="405">
        <v>11634</v>
      </c>
      <c r="K5" s="352"/>
      <c r="L5" s="352"/>
      <c r="M5" s="352"/>
      <c r="N5" s="365">
        <v>287</v>
      </c>
      <c r="O5" s="366"/>
      <c r="P5" s="366"/>
      <c r="Q5" s="366"/>
      <c r="R5" s="367"/>
    </row>
    <row r="6" spans="1:18" ht="9.75" customHeight="1">
      <c r="A6" s="4"/>
      <c r="B6" s="4"/>
      <c r="C6" s="217"/>
      <c r="D6" s="217"/>
      <c r="E6" s="217"/>
      <c r="F6" s="4"/>
      <c r="G6" s="4"/>
      <c r="H6" s="218"/>
      <c r="I6" s="218"/>
      <c r="J6" s="4"/>
      <c r="K6" s="4"/>
      <c r="L6" s="4"/>
      <c r="M6" s="4"/>
      <c r="N6" s="4"/>
      <c r="O6" s="4"/>
      <c r="P6" s="4"/>
      <c r="Q6" s="4"/>
      <c r="R6" s="218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847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68">
        <v>10500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215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216">
        <v>10</v>
      </c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267">
        <v>2408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216">
        <v>11</v>
      </c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215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216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215">
        <v>21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216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215">
        <v>13</v>
      </c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216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215">
        <v>778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216"/>
    </row>
    <row r="17" spans="1:20">
      <c r="A17" s="369" t="s">
        <v>37</v>
      </c>
      <c r="B17" s="353"/>
      <c r="C17" s="353"/>
      <c r="D17" s="353"/>
      <c r="E17" s="353"/>
      <c r="F17" s="353"/>
      <c r="G17" s="353"/>
      <c r="H17" s="215">
        <v>60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216">
        <v>404</v>
      </c>
    </row>
    <row r="18" spans="1:20">
      <c r="A18" s="369" t="s">
        <v>39</v>
      </c>
      <c r="B18" s="353"/>
      <c r="C18" s="353"/>
      <c r="D18" s="353"/>
      <c r="E18" s="353"/>
      <c r="F18" s="353"/>
      <c r="G18" s="353"/>
      <c r="H18" s="215">
        <v>53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216"/>
    </row>
    <row r="19" spans="1:20">
      <c r="A19" s="394" t="s">
        <v>40</v>
      </c>
      <c r="B19" s="395"/>
      <c r="C19" s="395"/>
      <c r="D19" s="395"/>
      <c r="E19" s="395"/>
      <c r="F19" s="395"/>
      <c r="G19" s="395"/>
      <c r="H19" s="131">
        <v>22</v>
      </c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269">
        <v>2639</v>
      </c>
    </row>
    <row r="20" spans="1:20">
      <c r="A20" s="353" t="s">
        <v>192</v>
      </c>
      <c r="B20" s="353"/>
      <c r="C20" s="353"/>
      <c r="D20" s="353"/>
      <c r="E20" s="353"/>
      <c r="F20" s="353"/>
      <c r="G20" s="353"/>
      <c r="H20" s="215">
        <v>2</v>
      </c>
      <c r="I20" s="406" t="s">
        <v>194</v>
      </c>
      <c r="J20" s="406"/>
      <c r="K20" s="406"/>
      <c r="L20" s="406"/>
      <c r="M20" s="406"/>
      <c r="N20" s="406"/>
      <c r="O20" s="406"/>
      <c r="P20" s="406"/>
      <c r="Q20" s="406"/>
      <c r="R20" s="215">
        <v>4</v>
      </c>
    </row>
    <row r="21" spans="1:20" ht="18.75">
      <c r="A21" s="353" t="s">
        <v>193</v>
      </c>
      <c r="B21" s="353"/>
      <c r="C21" s="353"/>
      <c r="D21" s="353"/>
      <c r="E21" s="353"/>
      <c r="F21" s="353"/>
      <c r="G21" s="353"/>
      <c r="H21" s="215">
        <v>4</v>
      </c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17776</v>
      </c>
    </row>
    <row r="22" spans="1:20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0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20">
      <c r="A24" s="349" t="s">
        <v>67</v>
      </c>
      <c r="B24" s="350"/>
      <c r="C24" s="350"/>
      <c r="D24" s="350"/>
      <c r="E24" s="350"/>
      <c r="F24" s="350"/>
      <c r="G24" s="351"/>
      <c r="H24" s="289">
        <v>8121</v>
      </c>
      <c r="I24" s="92" t="s">
        <v>195</v>
      </c>
      <c r="J24" s="93"/>
      <c r="K24" s="93"/>
      <c r="L24" s="93"/>
      <c r="M24" s="94"/>
      <c r="N24" s="282" t="s">
        <v>205</v>
      </c>
      <c r="O24" s="190"/>
      <c r="P24" s="190"/>
      <c r="Q24" s="190"/>
      <c r="R24" s="283"/>
      <c r="S24" s="229"/>
      <c r="T24" s="192"/>
    </row>
    <row r="25" spans="1:20">
      <c r="A25" s="349" t="s">
        <v>68</v>
      </c>
      <c r="B25" s="350"/>
      <c r="C25" s="350"/>
      <c r="D25" s="350"/>
      <c r="E25" s="350"/>
      <c r="F25" s="350"/>
      <c r="G25" s="351"/>
      <c r="H25" s="155">
        <v>657</v>
      </c>
      <c r="I25" s="92" t="s">
        <v>196</v>
      </c>
      <c r="J25" s="93"/>
      <c r="K25" s="93"/>
      <c r="L25" s="93"/>
      <c r="M25" s="94"/>
      <c r="N25" s="282" t="s">
        <v>206</v>
      </c>
      <c r="O25" s="190"/>
      <c r="P25" s="190"/>
      <c r="Q25" s="190"/>
      <c r="R25" s="283"/>
      <c r="S25" s="229"/>
    </row>
    <row r="26" spans="1:20">
      <c r="A26" s="349" t="s">
        <v>69</v>
      </c>
      <c r="B26" s="350"/>
      <c r="C26" s="350"/>
      <c r="D26" s="350"/>
      <c r="E26" s="350"/>
      <c r="F26" s="350"/>
      <c r="G26" s="351"/>
      <c r="H26" s="155">
        <v>590</v>
      </c>
      <c r="I26" s="92" t="s">
        <v>197</v>
      </c>
      <c r="J26" s="93"/>
      <c r="K26" s="93"/>
      <c r="L26" s="93"/>
      <c r="M26" s="94"/>
      <c r="N26" s="282" t="s">
        <v>207</v>
      </c>
      <c r="O26" s="190"/>
      <c r="P26" s="190"/>
      <c r="Q26" s="190"/>
      <c r="R26" s="283"/>
      <c r="S26" s="229"/>
    </row>
    <row r="27" spans="1:20">
      <c r="A27" s="349" t="s">
        <v>70</v>
      </c>
      <c r="B27" s="350"/>
      <c r="C27" s="350"/>
      <c r="D27" s="350"/>
      <c r="E27" s="350"/>
      <c r="F27" s="350"/>
      <c r="G27" s="351"/>
      <c r="H27" s="155">
        <v>279</v>
      </c>
      <c r="I27" s="92" t="s">
        <v>198</v>
      </c>
      <c r="J27" s="93"/>
      <c r="K27" s="93"/>
      <c r="L27" s="93"/>
      <c r="M27" s="94"/>
      <c r="N27" s="92" t="s">
        <v>210</v>
      </c>
      <c r="O27" s="284"/>
      <c r="P27" s="284"/>
      <c r="Q27" s="284"/>
      <c r="R27" s="284"/>
      <c r="S27" s="281"/>
    </row>
    <row r="28" spans="1:20">
      <c r="A28" s="212" t="s">
        <v>76</v>
      </c>
      <c r="B28" s="100"/>
      <c r="C28" s="100"/>
      <c r="D28" s="213"/>
      <c r="E28" s="213"/>
      <c r="F28" s="213"/>
      <c r="G28" s="214"/>
      <c r="H28" s="155">
        <v>1697</v>
      </c>
      <c r="I28" s="212" t="s">
        <v>199</v>
      </c>
      <c r="J28" s="100"/>
      <c r="K28" s="100"/>
      <c r="L28" s="213"/>
      <c r="M28" s="214"/>
      <c r="N28" s="92" t="s">
        <v>208</v>
      </c>
      <c r="O28" s="93"/>
      <c r="P28" s="93"/>
      <c r="Q28" s="93"/>
      <c r="R28" s="95"/>
      <c r="S28" s="281"/>
    </row>
    <row r="29" spans="1:20">
      <c r="A29" s="212" t="s">
        <v>213</v>
      </c>
      <c r="B29" s="100"/>
      <c r="C29" s="189"/>
      <c r="D29" s="158"/>
      <c r="E29" s="158"/>
      <c r="F29" s="158"/>
      <c r="G29" s="159"/>
      <c r="H29" s="155">
        <v>42</v>
      </c>
      <c r="I29" s="222" t="s">
        <v>200</v>
      </c>
      <c r="J29" s="285"/>
      <c r="K29" s="285"/>
      <c r="L29" s="223"/>
      <c r="M29" s="224"/>
      <c r="N29" s="212" t="s">
        <v>209</v>
      </c>
      <c r="O29" s="213"/>
      <c r="P29" s="93"/>
      <c r="Q29" s="93"/>
      <c r="R29" s="95"/>
      <c r="S29" s="281"/>
    </row>
    <row r="30" spans="1:20" ht="21" customHeight="1">
      <c r="A30" s="290" t="s">
        <v>214</v>
      </c>
      <c r="B30" s="291"/>
      <c r="C30" s="291"/>
      <c r="D30" s="291"/>
      <c r="E30" s="291"/>
      <c r="F30" s="291"/>
      <c r="G30" s="291"/>
      <c r="H30" s="215">
        <v>30</v>
      </c>
      <c r="I30" s="282" t="s">
        <v>201</v>
      </c>
      <c r="J30" s="283"/>
      <c r="K30" s="233"/>
      <c r="L30" s="233"/>
      <c r="M30" s="234"/>
      <c r="N30" s="282" t="s">
        <v>211</v>
      </c>
      <c r="O30" s="190"/>
      <c r="P30" s="190"/>
      <c r="Q30" s="190"/>
      <c r="R30" s="190"/>
      <c r="S30" s="229"/>
    </row>
    <row r="31" spans="1:20">
      <c r="A31" s="290" t="s">
        <v>215</v>
      </c>
      <c r="B31" s="291"/>
      <c r="C31" s="291"/>
      <c r="D31" s="291"/>
      <c r="E31" s="291"/>
      <c r="F31" s="291"/>
      <c r="G31" s="291"/>
      <c r="H31" s="215">
        <v>6</v>
      </c>
      <c r="I31" s="92" t="s">
        <v>203</v>
      </c>
      <c r="J31" s="274"/>
      <c r="K31" s="275"/>
      <c r="L31" s="275"/>
      <c r="M31" s="276"/>
      <c r="N31" s="270"/>
      <c r="O31" s="97"/>
      <c r="P31" s="97"/>
      <c r="Q31" s="97"/>
      <c r="R31" s="97"/>
      <c r="S31" s="271"/>
    </row>
    <row r="32" spans="1:20">
      <c r="I32" s="92" t="s">
        <v>202</v>
      </c>
      <c r="J32" s="274"/>
      <c r="K32" s="275"/>
      <c r="L32" s="275"/>
      <c r="M32" s="276"/>
      <c r="N32" s="270"/>
      <c r="O32" s="97"/>
      <c r="P32" s="97"/>
      <c r="Q32" s="97"/>
      <c r="R32" s="97"/>
      <c r="S32" s="271"/>
    </row>
    <row r="33" spans="1:20">
      <c r="I33" s="92" t="s">
        <v>212</v>
      </c>
      <c r="J33" s="284"/>
      <c r="K33" s="284"/>
      <c r="L33" s="275"/>
      <c r="M33" s="276"/>
      <c r="N33" s="270"/>
      <c r="O33" s="97"/>
      <c r="P33" s="97"/>
      <c r="Q33" s="97"/>
      <c r="R33" s="97"/>
      <c r="S33" s="271"/>
    </row>
    <row r="34" spans="1:20">
      <c r="I34" s="286" t="s">
        <v>204</v>
      </c>
      <c r="J34" s="287"/>
      <c r="K34" s="287"/>
      <c r="L34" s="287"/>
      <c r="M34" s="288"/>
      <c r="N34" s="286"/>
      <c r="O34" s="287"/>
      <c r="P34" s="280"/>
      <c r="Q34" s="272"/>
      <c r="R34" s="272"/>
      <c r="S34" s="273"/>
    </row>
    <row r="35" spans="1:20" ht="15" customHeight="1">
      <c r="I35" s="136" t="s">
        <v>113</v>
      </c>
      <c r="J35" s="136"/>
      <c r="K35" s="136"/>
      <c r="L35" s="136"/>
      <c r="M35" s="136"/>
      <c r="N35" s="136"/>
      <c r="O35" s="136"/>
      <c r="P35" s="136"/>
      <c r="Q35" s="136"/>
      <c r="R35" s="136"/>
      <c r="S35" s="91"/>
    </row>
    <row r="36" spans="1:20" ht="16.5" customHeight="1"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20" ht="20.25" customHeight="1">
      <c r="A37" s="400" t="s">
        <v>90</v>
      </c>
      <c r="B37" s="400"/>
      <c r="C37" s="400"/>
      <c r="D37" s="400"/>
      <c r="E37" s="400"/>
      <c r="F37" s="400"/>
      <c r="G37" s="400"/>
      <c r="H37" s="40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20">
      <c r="A38" s="401" t="s">
        <v>92</v>
      </c>
      <c r="B38" s="401"/>
      <c r="C38" s="401"/>
      <c r="D38" s="401"/>
      <c r="E38" s="402" t="s">
        <v>93</v>
      </c>
      <c r="F38" s="402"/>
      <c r="G38" s="402"/>
      <c r="H38" s="97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20">
      <c r="A39" s="241" t="s">
        <v>216</v>
      </c>
      <c r="B39" s="242"/>
      <c r="C39" s="242"/>
      <c r="D39" s="242"/>
      <c r="E39" s="232" t="s">
        <v>217</v>
      </c>
      <c r="F39" s="233"/>
      <c r="G39" s="233"/>
      <c r="H39" s="234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20" ht="14.25" customHeight="1">
      <c r="A40" s="243" t="s">
        <v>112</v>
      </c>
      <c r="B40" s="244"/>
      <c r="C40" s="244"/>
      <c r="D40" s="245"/>
      <c r="E40" s="236" t="s">
        <v>218</v>
      </c>
      <c r="F40" s="236"/>
      <c r="G40" s="236"/>
      <c r="H40" s="234"/>
      <c r="I40" s="91"/>
      <c r="J40" s="91"/>
      <c r="K40" s="277"/>
      <c r="L40" s="277"/>
      <c r="M40" s="91"/>
      <c r="N40" s="91"/>
      <c r="O40" s="278"/>
      <c r="P40" s="278"/>
      <c r="Q40" s="91"/>
      <c r="R40" s="91"/>
      <c r="S40" s="91"/>
    </row>
    <row r="41" spans="1:20">
      <c r="A41" s="243"/>
      <c r="B41" s="244"/>
      <c r="C41" s="244"/>
      <c r="D41" s="245"/>
      <c r="E41" s="236"/>
      <c r="F41" s="236"/>
      <c r="G41" s="236"/>
      <c r="H41" s="234"/>
      <c r="I41" s="91"/>
      <c r="J41" s="91"/>
      <c r="K41" s="279"/>
      <c r="L41" s="407"/>
      <c r="M41" s="407"/>
      <c r="N41" s="279"/>
      <c r="O41" s="279"/>
      <c r="P41" s="279"/>
      <c r="Q41" s="91"/>
      <c r="R41" s="91"/>
      <c r="S41" s="91"/>
      <c r="T41" s="187"/>
    </row>
    <row r="42" spans="1:20">
      <c r="A42" s="243"/>
      <c r="B42" s="244"/>
      <c r="C42" s="244"/>
      <c r="D42" s="245"/>
      <c r="E42" s="236"/>
      <c r="F42" s="236"/>
      <c r="G42" s="236"/>
      <c r="H42" s="234"/>
      <c r="L42" s="103"/>
      <c r="M42" s="103"/>
      <c r="N42" s="221"/>
      <c r="O42" s="221"/>
      <c r="T42" s="187"/>
    </row>
    <row r="43" spans="1:20">
      <c r="A43" s="246"/>
      <c r="B43" s="244"/>
      <c r="C43" s="244"/>
      <c r="D43" s="245"/>
      <c r="E43" s="236"/>
      <c r="F43" s="236"/>
      <c r="G43" s="236"/>
      <c r="H43" s="234"/>
      <c r="K43" s="221"/>
      <c r="L43" s="399"/>
      <c r="M43" s="399"/>
      <c r="N43" s="221"/>
      <c r="O43" s="221"/>
      <c r="P43" s="221"/>
      <c r="T43" s="187"/>
    </row>
    <row r="44" spans="1:20">
      <c r="A44" s="247"/>
      <c r="B44" s="248"/>
      <c r="C44" s="248"/>
      <c r="D44" s="249"/>
      <c r="E44" s="235"/>
      <c r="F44" s="228"/>
      <c r="G44" s="228"/>
      <c r="H44" s="229"/>
      <c r="L44" s="103"/>
      <c r="M44" s="103"/>
      <c r="N44" s="221"/>
      <c r="O44" s="221"/>
      <c r="T44" s="187"/>
    </row>
    <row r="45" spans="1:20">
      <c r="A45" s="247"/>
      <c r="B45" s="248"/>
      <c r="C45" s="248"/>
      <c r="D45" s="249"/>
      <c r="E45" s="235"/>
      <c r="F45" s="228"/>
      <c r="G45" s="228"/>
      <c r="H45" s="229"/>
      <c r="K45" s="221"/>
      <c r="L45" s="399"/>
      <c r="M45" s="399"/>
      <c r="N45" s="221"/>
      <c r="O45" s="221"/>
      <c r="P45" s="221"/>
      <c r="T45" s="187"/>
    </row>
    <row r="46" spans="1:20">
      <c r="A46" s="247"/>
      <c r="B46" s="248"/>
      <c r="C46" s="248"/>
      <c r="D46" s="249"/>
      <c r="E46" s="235"/>
      <c r="F46" s="228"/>
      <c r="G46" s="228"/>
      <c r="H46" s="229"/>
      <c r="L46" s="103"/>
      <c r="M46" s="103"/>
      <c r="N46" s="221"/>
      <c r="O46" s="221"/>
      <c r="T46" s="187"/>
    </row>
    <row r="47" spans="1:20" ht="15" customHeight="1">
      <c r="A47" s="247"/>
      <c r="B47" s="248"/>
      <c r="C47" s="248"/>
      <c r="D47" s="249"/>
      <c r="E47" s="235"/>
      <c r="F47" s="228"/>
      <c r="G47" s="228"/>
      <c r="H47" s="229"/>
      <c r="I47" s="240"/>
      <c r="K47" s="188"/>
      <c r="M47" s="188"/>
      <c r="N47" s="221"/>
      <c r="O47" s="221"/>
      <c r="T47" s="187"/>
    </row>
    <row r="48" spans="1:20">
      <c r="A48" s="247"/>
      <c r="B48" s="248"/>
      <c r="C48" s="248"/>
      <c r="D48" s="249"/>
      <c r="E48" s="235"/>
      <c r="F48" s="228"/>
      <c r="G48" s="228"/>
      <c r="H48" s="229"/>
      <c r="I48" s="253"/>
      <c r="J48" s="252"/>
      <c r="K48" s="253"/>
      <c r="M48" s="221"/>
      <c r="N48" s="221"/>
      <c r="O48" s="221"/>
      <c r="P48" s="221"/>
      <c r="T48" s="187"/>
    </row>
    <row r="49" spans="1:13">
      <c r="A49" s="226"/>
      <c r="B49" s="250"/>
      <c r="C49" s="250"/>
      <c r="D49" s="251"/>
      <c r="E49" s="239"/>
      <c r="F49" s="230"/>
      <c r="G49" s="230"/>
      <c r="H49" s="231"/>
      <c r="I49" s="253"/>
      <c r="J49" s="252"/>
      <c r="K49" s="253"/>
      <c r="M49" s="221"/>
    </row>
    <row r="50" spans="1:13" ht="15" hidden="1" customHeight="1">
      <c r="A50" s="247"/>
      <c r="B50" s="248"/>
      <c r="C50" s="248"/>
      <c r="D50" s="249"/>
      <c r="E50" s="227"/>
      <c r="F50" s="228"/>
      <c r="G50" s="228"/>
      <c r="H50" s="229"/>
      <c r="I50" s="253"/>
      <c r="J50" s="252"/>
      <c r="K50" s="253"/>
      <c r="M50" s="221"/>
    </row>
    <row r="51" spans="1:13">
      <c r="A51" s="247"/>
      <c r="B51" s="248"/>
      <c r="C51" s="248"/>
      <c r="D51" s="249"/>
      <c r="E51" s="227"/>
      <c r="F51" s="228"/>
      <c r="G51" s="228"/>
      <c r="H51" s="229"/>
      <c r="I51" s="253"/>
      <c r="J51" s="252"/>
      <c r="K51" s="253"/>
      <c r="M51" s="221"/>
    </row>
    <row r="52" spans="1:13">
      <c r="A52" s="226"/>
      <c r="B52" s="250"/>
      <c r="C52" s="250"/>
      <c r="D52" s="251"/>
      <c r="E52" s="225"/>
      <c r="F52" s="230"/>
      <c r="G52" s="230"/>
      <c r="H52" s="231"/>
      <c r="I52" s="253"/>
      <c r="J52" s="252"/>
      <c r="K52" s="253"/>
      <c r="M52" s="221"/>
    </row>
    <row r="53" spans="1:13">
      <c r="H53" s="252"/>
      <c r="I53" s="253"/>
      <c r="J53" s="252"/>
      <c r="K53" s="253"/>
    </row>
  </sheetData>
  <mergeCells count="49">
    <mergeCell ref="A38:D38"/>
    <mergeCell ref="E38:G38"/>
    <mergeCell ref="L41:M41"/>
    <mergeCell ref="L43:M43"/>
    <mergeCell ref="L45:M45"/>
    <mergeCell ref="A37:H37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2"/>
  <sheetViews>
    <sheetView workbookViewId="0">
      <selection activeCell="D41" sqref="D41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260" t="s">
        <v>21</v>
      </c>
      <c r="E4" s="364" t="s">
        <v>2</v>
      </c>
      <c r="F4" s="364"/>
      <c r="G4" s="259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219</v>
      </c>
      <c r="B5" s="378"/>
      <c r="C5" s="378"/>
      <c r="D5" s="378"/>
      <c r="E5" s="378"/>
      <c r="F5" s="378"/>
      <c r="G5" s="378"/>
      <c r="H5" s="379">
        <v>351</v>
      </c>
      <c r="I5" s="380"/>
      <c r="J5" s="352">
        <v>227</v>
      </c>
      <c r="K5" s="352"/>
      <c r="L5" s="352"/>
      <c r="M5" s="352"/>
      <c r="N5" s="365">
        <v>124</v>
      </c>
      <c r="O5" s="366"/>
      <c r="P5" s="366"/>
      <c r="Q5" s="366"/>
      <c r="R5" s="367"/>
    </row>
    <row r="6" spans="1:18" ht="9.75" customHeight="1">
      <c r="A6" s="4"/>
      <c r="B6" s="4"/>
      <c r="C6" s="263"/>
      <c r="D6" s="263"/>
      <c r="E6" s="263"/>
      <c r="F6" s="4"/>
      <c r="G6" s="4"/>
      <c r="H6" s="264"/>
      <c r="I6" s="264"/>
      <c r="J6" s="4"/>
      <c r="K6" s="4"/>
      <c r="L6" s="4"/>
      <c r="M6" s="4"/>
      <c r="N6" s="4"/>
      <c r="O6" s="4"/>
      <c r="P6" s="4"/>
      <c r="Q6" s="4"/>
      <c r="R6" s="264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10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210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257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258"/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257">
        <v>37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258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257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258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257">
        <v>3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258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257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258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257">
        <v>15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258"/>
    </row>
    <row r="17" spans="1:19">
      <c r="A17" s="369" t="s">
        <v>37</v>
      </c>
      <c r="B17" s="353"/>
      <c r="C17" s="353"/>
      <c r="D17" s="353"/>
      <c r="E17" s="353"/>
      <c r="F17" s="353"/>
      <c r="G17" s="353"/>
      <c r="H17" s="257"/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258">
        <v>3</v>
      </c>
    </row>
    <row r="18" spans="1:19">
      <c r="A18" s="369" t="s">
        <v>39</v>
      </c>
      <c r="B18" s="353"/>
      <c r="C18" s="353"/>
      <c r="D18" s="353"/>
      <c r="E18" s="353"/>
      <c r="F18" s="353"/>
      <c r="G18" s="353"/>
      <c r="H18" s="257"/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258">
        <v>51</v>
      </c>
    </row>
    <row r="19" spans="1:19">
      <c r="A19" s="394" t="s">
        <v>40</v>
      </c>
      <c r="B19" s="395"/>
      <c r="C19" s="395"/>
      <c r="D19" s="395"/>
      <c r="E19" s="395"/>
      <c r="F19" s="395"/>
      <c r="G19" s="395"/>
      <c r="H19" s="131"/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/>
    </row>
    <row r="20" spans="1:19">
      <c r="A20" s="353"/>
      <c r="B20" s="353"/>
      <c r="C20" s="353"/>
      <c r="D20" s="353"/>
      <c r="E20" s="353"/>
      <c r="F20" s="353"/>
      <c r="G20" s="353"/>
      <c r="H20" s="257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257">
        <v>1</v>
      </c>
    </row>
    <row r="21" spans="1:19" ht="18.75">
      <c r="A21" s="353"/>
      <c r="B21" s="353"/>
      <c r="C21" s="353"/>
      <c r="D21" s="353"/>
      <c r="E21" s="353"/>
      <c r="F21" s="353"/>
      <c r="G21" s="353"/>
      <c r="H21" s="257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330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349" t="s">
        <v>67</v>
      </c>
      <c r="B24" s="350"/>
      <c r="C24" s="350"/>
      <c r="D24" s="350"/>
      <c r="E24" s="350"/>
      <c r="F24" s="350"/>
      <c r="G24" s="351"/>
      <c r="H24" s="155">
        <v>203</v>
      </c>
      <c r="I24" s="92" t="s">
        <v>221</v>
      </c>
      <c r="J24" s="93"/>
      <c r="K24" s="93"/>
      <c r="L24" s="93"/>
      <c r="M24" s="94"/>
      <c r="N24" s="93" t="s">
        <v>81</v>
      </c>
      <c r="O24" s="93"/>
      <c r="P24" s="93"/>
      <c r="Q24" s="93"/>
      <c r="R24" s="95"/>
    </row>
    <row r="25" spans="1:19">
      <c r="A25" s="349" t="s">
        <v>68</v>
      </c>
      <c r="B25" s="350"/>
      <c r="C25" s="350"/>
      <c r="D25" s="350"/>
      <c r="E25" s="350"/>
      <c r="F25" s="350"/>
      <c r="G25" s="351"/>
      <c r="H25" s="155">
        <v>28</v>
      </c>
      <c r="I25" s="92" t="s">
        <v>79</v>
      </c>
      <c r="J25" s="93"/>
      <c r="K25" s="93"/>
      <c r="L25" s="93"/>
      <c r="M25" s="94"/>
      <c r="N25" s="190"/>
      <c r="O25" s="190"/>
      <c r="P25" s="190"/>
      <c r="Q25" s="190"/>
      <c r="R25" s="191"/>
      <c r="S25" s="192"/>
    </row>
    <row r="26" spans="1:19">
      <c r="A26" s="349" t="s">
        <v>69</v>
      </c>
      <c r="B26" s="350"/>
      <c r="C26" s="350"/>
      <c r="D26" s="350"/>
      <c r="E26" s="350"/>
      <c r="F26" s="350"/>
      <c r="G26" s="351"/>
      <c r="H26" s="155">
        <v>59</v>
      </c>
      <c r="I26" s="92" t="s">
        <v>220</v>
      </c>
      <c r="J26" s="93"/>
      <c r="K26" s="93"/>
      <c r="L26" s="93"/>
      <c r="M26" s="94"/>
      <c r="N26" s="190"/>
      <c r="O26" s="190"/>
      <c r="P26" s="190"/>
      <c r="Q26" s="190"/>
      <c r="R26" s="191"/>
      <c r="S26" s="192"/>
    </row>
    <row r="27" spans="1:19">
      <c r="A27" s="349" t="s">
        <v>70</v>
      </c>
      <c r="B27" s="350"/>
      <c r="C27" s="350"/>
      <c r="D27" s="350"/>
      <c r="E27" s="350"/>
      <c r="F27" s="350"/>
      <c r="G27" s="351"/>
      <c r="H27" s="155">
        <v>2</v>
      </c>
      <c r="I27" s="92" t="s">
        <v>78</v>
      </c>
      <c r="J27" s="93"/>
      <c r="K27" s="93"/>
      <c r="L27" s="93"/>
      <c r="M27" s="94"/>
      <c r="N27" s="93"/>
      <c r="O27" s="93"/>
      <c r="P27" s="93"/>
      <c r="Q27" s="93"/>
      <c r="R27" s="95"/>
    </row>
    <row r="28" spans="1:19">
      <c r="A28" s="254" t="s">
        <v>76</v>
      </c>
      <c r="B28" s="100"/>
      <c r="C28" s="100"/>
      <c r="D28" s="255"/>
      <c r="E28" s="255"/>
      <c r="F28" s="255"/>
      <c r="G28" s="256"/>
      <c r="H28" s="155">
        <v>60</v>
      </c>
      <c r="I28" s="254" t="s">
        <v>82</v>
      </c>
      <c r="J28" s="100"/>
      <c r="K28" s="100"/>
      <c r="L28" s="255"/>
      <c r="M28" s="256"/>
      <c r="N28" s="255"/>
      <c r="O28" s="255"/>
      <c r="P28" s="93"/>
      <c r="Q28" s="93"/>
      <c r="R28" s="95"/>
    </row>
    <row r="29" spans="1:19">
      <c r="A29" s="254" t="s">
        <v>71</v>
      </c>
      <c r="B29" s="100"/>
      <c r="C29" s="189" t="s">
        <v>135</v>
      </c>
      <c r="D29" s="158"/>
      <c r="E29" s="158"/>
      <c r="F29" s="158"/>
      <c r="G29" s="159"/>
      <c r="H29" s="257">
        <v>2</v>
      </c>
      <c r="I29" s="101" t="s">
        <v>125</v>
      </c>
      <c r="J29" s="102"/>
      <c r="K29" s="102"/>
      <c r="L29" s="261"/>
      <c r="M29" s="262"/>
      <c r="N29" s="261"/>
      <c r="O29" s="261"/>
      <c r="P29" s="98"/>
      <c r="Q29" s="98"/>
      <c r="R29" s="210"/>
    </row>
    <row r="30" spans="1:19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41" t="s">
        <v>222</v>
      </c>
      <c r="B32" s="242"/>
      <c r="C32" s="242"/>
      <c r="D32" s="242"/>
      <c r="E32" s="232" t="s">
        <v>223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43" t="s">
        <v>224</v>
      </c>
      <c r="B33" s="244"/>
      <c r="C33" s="244"/>
      <c r="D33" s="245"/>
      <c r="E33" s="236" t="s">
        <v>225</v>
      </c>
      <c r="F33" s="236"/>
      <c r="G33" s="236"/>
      <c r="H33" s="23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308"/>
      <c r="B34" s="308"/>
      <c r="C34" s="308"/>
      <c r="D34" s="308"/>
      <c r="E34" s="306"/>
      <c r="F34" s="306"/>
      <c r="G34" s="306"/>
      <c r="H34" s="309"/>
      <c r="I34" s="265" t="s">
        <v>113</v>
      </c>
      <c r="J34" s="265"/>
      <c r="K34" s="265"/>
      <c r="L34" s="265"/>
      <c r="M34" s="265"/>
      <c r="N34" s="265"/>
      <c r="O34" s="265"/>
      <c r="P34" s="265"/>
      <c r="Q34" s="265"/>
      <c r="R34" s="265"/>
    </row>
    <row r="35" spans="1:20" ht="16.5" customHeight="1">
      <c r="A35" s="308"/>
      <c r="B35" s="308"/>
      <c r="C35" s="308"/>
      <c r="D35" s="308"/>
      <c r="E35" s="306"/>
      <c r="F35" s="306"/>
      <c r="G35" s="306"/>
      <c r="H35" s="309"/>
    </row>
    <row r="36" spans="1:20" ht="20.25" customHeight="1">
      <c r="A36" s="310"/>
      <c r="B36" s="308"/>
      <c r="C36" s="308"/>
      <c r="D36" s="308"/>
      <c r="E36" s="306"/>
      <c r="F36" s="306"/>
      <c r="G36" s="306"/>
      <c r="H36" s="309"/>
    </row>
    <row r="37" spans="1:20">
      <c r="A37" s="305"/>
      <c r="B37" s="305"/>
      <c r="C37" s="305"/>
      <c r="D37" s="305"/>
      <c r="E37" s="306"/>
      <c r="F37" s="307"/>
      <c r="G37" s="307"/>
      <c r="H37" s="307"/>
    </row>
    <row r="38" spans="1:20">
      <c r="A38" s="305"/>
      <c r="B38" s="305"/>
      <c r="C38" s="305"/>
      <c r="D38" s="305"/>
      <c r="E38" s="306"/>
      <c r="F38" s="307"/>
      <c r="G38" s="307"/>
      <c r="H38" s="307"/>
    </row>
    <row r="39" spans="1:20" ht="14.25" customHeight="1">
      <c r="A39" s="305"/>
      <c r="B39" s="305"/>
      <c r="C39" s="305"/>
      <c r="D39" s="305"/>
      <c r="E39" s="306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306"/>
      <c r="F40" s="307"/>
      <c r="G40" s="307"/>
      <c r="H40" s="307"/>
      <c r="K40" s="266"/>
      <c r="L40" s="399"/>
      <c r="M40" s="399"/>
      <c r="N40" s="266"/>
      <c r="O40" s="266"/>
      <c r="P40" s="266"/>
      <c r="T40" s="187"/>
    </row>
    <row r="41" spans="1:20">
      <c r="A41" s="305"/>
      <c r="B41" s="305"/>
      <c r="C41" s="305"/>
      <c r="D41" s="305"/>
      <c r="E41" s="306"/>
      <c r="F41" s="307"/>
      <c r="G41" s="307"/>
      <c r="H41" s="307"/>
      <c r="L41" s="103"/>
      <c r="M41" s="103"/>
      <c r="N41" s="266"/>
      <c r="O41" s="266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266"/>
      <c r="L42" s="399"/>
      <c r="M42" s="399"/>
      <c r="N42" s="266"/>
      <c r="O42" s="266"/>
      <c r="P42" s="266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266"/>
      <c r="O43" s="266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266"/>
      <c r="L44" s="399"/>
      <c r="M44" s="399"/>
      <c r="N44" s="266"/>
      <c r="O44" s="266"/>
      <c r="P44" s="266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266"/>
      <c r="O45" s="266"/>
      <c r="T45" s="187"/>
    </row>
    <row r="46" spans="1:20" ht="43.5" customHeight="1">
      <c r="G46" s="162"/>
      <c r="I46" s="240"/>
      <c r="K46" s="188"/>
      <c r="M46" s="188"/>
      <c r="N46" s="266"/>
      <c r="O46" s="266"/>
      <c r="T46" s="187"/>
    </row>
    <row r="47" spans="1:20">
      <c r="G47" s="266"/>
      <c r="H47" s="252"/>
      <c r="I47" s="253"/>
      <c r="J47" s="252"/>
      <c r="K47" s="253"/>
      <c r="M47" s="266"/>
      <c r="N47" s="266"/>
      <c r="O47" s="266"/>
      <c r="P47" s="266"/>
      <c r="T47" s="187"/>
    </row>
    <row r="48" spans="1:20">
      <c r="G48" s="311" t="s">
        <v>22</v>
      </c>
      <c r="H48" s="312">
        <v>271</v>
      </c>
      <c r="I48" s="253">
        <v>440</v>
      </c>
      <c r="J48" s="252"/>
      <c r="K48" s="253">
        <v>366</v>
      </c>
      <c r="L48">
        <v>343</v>
      </c>
      <c r="M48" s="266">
        <v>351</v>
      </c>
    </row>
    <row r="49" spans="7:13" ht="15" hidden="1" customHeight="1">
      <c r="G49" s="311"/>
      <c r="H49" s="312"/>
      <c r="I49" s="253"/>
      <c r="J49" s="252"/>
      <c r="K49" s="253"/>
      <c r="M49" s="266"/>
    </row>
    <row r="50" spans="7:13">
      <c r="G50" s="311" t="s">
        <v>23</v>
      </c>
      <c r="H50" s="312">
        <v>152</v>
      </c>
      <c r="I50" s="253">
        <v>313</v>
      </c>
      <c r="J50" s="252"/>
      <c r="K50" s="253">
        <v>221</v>
      </c>
      <c r="L50">
        <v>221</v>
      </c>
      <c r="M50" s="266">
        <v>227</v>
      </c>
    </row>
    <row r="51" spans="7:13">
      <c r="G51" s="311" t="s">
        <v>64</v>
      </c>
      <c r="H51" s="312">
        <v>119</v>
      </c>
      <c r="I51" s="253">
        <v>126</v>
      </c>
      <c r="J51" s="252"/>
      <c r="K51" s="253">
        <v>145</v>
      </c>
      <c r="L51">
        <v>122</v>
      </c>
      <c r="M51" s="266">
        <v>124</v>
      </c>
    </row>
    <row r="52" spans="7:13">
      <c r="G52" s="311" t="s">
        <v>226</v>
      </c>
      <c r="H52" s="312">
        <v>178</v>
      </c>
      <c r="I52" s="253">
        <v>424</v>
      </c>
      <c r="J52" s="252"/>
      <c r="K52" s="253">
        <v>364</v>
      </c>
      <c r="L52">
        <v>415</v>
      </c>
      <c r="M52" s="266">
        <v>330</v>
      </c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L40:M40"/>
    <mergeCell ref="L42:M42"/>
    <mergeCell ref="L44:M44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2"/>
  <sheetViews>
    <sheetView topLeftCell="A22" workbookViewId="0">
      <selection activeCell="H54" sqref="H54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65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302" t="s">
        <v>21</v>
      </c>
      <c r="E4" s="364" t="s">
        <v>2</v>
      </c>
      <c r="F4" s="364"/>
      <c r="G4" s="301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227</v>
      </c>
      <c r="B5" s="378"/>
      <c r="C5" s="378"/>
      <c r="D5" s="378"/>
      <c r="E5" s="378"/>
      <c r="F5" s="378"/>
      <c r="G5" s="378"/>
      <c r="H5" s="379">
        <v>590</v>
      </c>
      <c r="I5" s="380"/>
      <c r="J5" s="352">
        <v>541</v>
      </c>
      <c r="K5" s="352"/>
      <c r="L5" s="352"/>
      <c r="M5" s="352"/>
      <c r="N5" s="365">
        <v>49</v>
      </c>
      <c r="O5" s="366"/>
      <c r="P5" s="366"/>
      <c r="Q5" s="366"/>
      <c r="R5" s="367"/>
    </row>
    <row r="6" spans="1:18" ht="9.75" customHeight="1">
      <c r="A6" s="4"/>
      <c r="B6" s="4"/>
      <c r="C6" s="299"/>
      <c r="D6" s="299"/>
      <c r="E6" s="299"/>
      <c r="F6" s="4"/>
      <c r="G6" s="4"/>
      <c r="H6" s="300"/>
      <c r="I6" s="300"/>
      <c r="J6" s="4"/>
      <c r="K6" s="4"/>
      <c r="L6" s="4"/>
      <c r="M6" s="4"/>
      <c r="N6" s="4"/>
      <c r="O6" s="4"/>
      <c r="P6" s="4"/>
      <c r="Q6" s="4"/>
      <c r="R6" s="300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22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452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295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296">
        <v>3</v>
      </c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295">
        <v>93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296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295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296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295">
        <v>3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296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295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296">
        <v>1</v>
      </c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295">
        <v>30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296"/>
    </row>
    <row r="17" spans="1:19">
      <c r="A17" s="369" t="s">
        <v>37</v>
      </c>
      <c r="B17" s="353"/>
      <c r="C17" s="353"/>
      <c r="D17" s="353"/>
      <c r="E17" s="353"/>
      <c r="F17" s="353"/>
      <c r="G17" s="353"/>
      <c r="H17" s="295">
        <v>3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296">
        <v>11</v>
      </c>
    </row>
    <row r="18" spans="1:19">
      <c r="A18" s="369" t="s">
        <v>39</v>
      </c>
      <c r="B18" s="353"/>
      <c r="C18" s="353"/>
      <c r="D18" s="353"/>
      <c r="E18" s="353"/>
      <c r="F18" s="353"/>
      <c r="G18" s="353"/>
      <c r="H18" s="295">
        <v>1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296"/>
    </row>
    <row r="19" spans="1:19">
      <c r="A19" s="394" t="s">
        <v>40</v>
      </c>
      <c r="B19" s="395"/>
      <c r="C19" s="395"/>
      <c r="D19" s="395"/>
      <c r="E19" s="395"/>
      <c r="F19" s="395"/>
      <c r="G19" s="395"/>
      <c r="H19" s="131"/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109</v>
      </c>
    </row>
    <row r="20" spans="1:19">
      <c r="A20" s="353"/>
      <c r="B20" s="353"/>
      <c r="C20" s="353"/>
      <c r="D20" s="353"/>
      <c r="E20" s="353"/>
      <c r="F20" s="353"/>
      <c r="G20" s="353"/>
      <c r="H20" s="295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295"/>
    </row>
    <row r="21" spans="1:19" ht="18.75">
      <c r="A21" s="353"/>
      <c r="B21" s="353"/>
      <c r="C21" s="353"/>
      <c r="D21" s="353"/>
      <c r="E21" s="353"/>
      <c r="F21" s="353"/>
      <c r="G21" s="353"/>
      <c r="H21" s="295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728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349" t="s">
        <v>67</v>
      </c>
      <c r="B24" s="350"/>
      <c r="C24" s="350"/>
      <c r="D24" s="350"/>
      <c r="E24" s="350"/>
      <c r="F24" s="350"/>
      <c r="G24" s="351"/>
      <c r="H24" s="155">
        <v>352</v>
      </c>
      <c r="I24" s="92" t="s">
        <v>82</v>
      </c>
      <c r="J24" s="93"/>
      <c r="K24" s="93"/>
      <c r="L24" s="93"/>
      <c r="M24" s="94"/>
      <c r="N24" s="93" t="s">
        <v>228</v>
      </c>
      <c r="O24" s="93"/>
      <c r="P24" s="93"/>
      <c r="Q24" s="93"/>
      <c r="R24" s="95"/>
    </row>
    <row r="25" spans="1:19">
      <c r="A25" s="349" t="s">
        <v>68</v>
      </c>
      <c r="B25" s="350"/>
      <c r="C25" s="350"/>
      <c r="D25" s="350"/>
      <c r="E25" s="350"/>
      <c r="F25" s="350"/>
      <c r="G25" s="351"/>
      <c r="H25" s="155">
        <v>38</v>
      </c>
      <c r="I25" s="92" t="s">
        <v>78</v>
      </c>
      <c r="J25" s="93"/>
      <c r="K25" s="93"/>
      <c r="L25" s="93"/>
      <c r="M25" s="94"/>
      <c r="N25" s="190" t="s">
        <v>187</v>
      </c>
      <c r="O25" s="190"/>
      <c r="P25" s="190"/>
      <c r="Q25" s="190"/>
      <c r="R25" s="191"/>
      <c r="S25" s="192"/>
    </row>
    <row r="26" spans="1:19">
      <c r="A26" s="349" t="s">
        <v>69</v>
      </c>
      <c r="B26" s="350"/>
      <c r="C26" s="350"/>
      <c r="D26" s="350"/>
      <c r="E26" s="350"/>
      <c r="F26" s="350"/>
      <c r="G26" s="351"/>
      <c r="H26" s="155">
        <v>81</v>
      </c>
      <c r="I26" s="92" t="s">
        <v>104</v>
      </c>
      <c r="J26" s="93"/>
      <c r="K26" s="93"/>
      <c r="L26" s="93"/>
      <c r="M26" s="94"/>
      <c r="N26" s="190"/>
      <c r="O26" s="190" t="s">
        <v>154</v>
      </c>
      <c r="P26" s="190"/>
      <c r="Q26" s="190"/>
      <c r="R26" s="191"/>
      <c r="S26" s="192"/>
    </row>
    <row r="27" spans="1:19">
      <c r="A27" s="349" t="s">
        <v>70</v>
      </c>
      <c r="B27" s="350"/>
      <c r="C27" s="350"/>
      <c r="D27" s="350"/>
      <c r="E27" s="350"/>
      <c r="F27" s="350"/>
      <c r="G27" s="351"/>
      <c r="H27" s="155">
        <v>2</v>
      </c>
      <c r="I27" s="92" t="s">
        <v>79</v>
      </c>
      <c r="J27" s="93"/>
      <c r="K27" s="93"/>
      <c r="L27" s="93"/>
      <c r="M27" s="94"/>
      <c r="N27" s="93"/>
      <c r="O27" s="93"/>
      <c r="P27" s="93"/>
      <c r="Q27" s="93"/>
      <c r="R27" s="95"/>
    </row>
    <row r="28" spans="1:19">
      <c r="A28" s="292" t="s">
        <v>76</v>
      </c>
      <c r="B28" s="100"/>
      <c r="C28" s="100"/>
      <c r="D28" s="293"/>
      <c r="E28" s="293"/>
      <c r="F28" s="293"/>
      <c r="G28" s="294"/>
      <c r="H28" s="155">
        <v>112</v>
      </c>
      <c r="I28" s="292" t="s">
        <v>81</v>
      </c>
      <c r="J28" s="100"/>
      <c r="K28" s="100"/>
      <c r="L28" s="293"/>
      <c r="M28" s="294"/>
      <c r="N28" s="293"/>
      <c r="O28" s="293"/>
      <c r="P28" s="93"/>
      <c r="Q28" s="93"/>
      <c r="R28" s="95"/>
    </row>
    <row r="29" spans="1:19">
      <c r="A29" s="292" t="s">
        <v>71</v>
      </c>
      <c r="B29" s="100"/>
      <c r="C29" s="189" t="s">
        <v>135</v>
      </c>
      <c r="D29" s="158"/>
      <c r="E29" s="158"/>
      <c r="F29" s="158"/>
      <c r="G29" s="159"/>
      <c r="H29" s="295">
        <v>2</v>
      </c>
      <c r="I29" s="101" t="s">
        <v>126</v>
      </c>
      <c r="J29" s="102"/>
      <c r="K29" s="102"/>
      <c r="L29" s="297"/>
      <c r="M29" s="298"/>
      <c r="N29" s="297"/>
      <c r="O29" s="297"/>
      <c r="P29" s="98"/>
      <c r="Q29" s="98"/>
      <c r="R29" s="210"/>
    </row>
    <row r="30" spans="1:19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41" t="s">
        <v>222</v>
      </c>
      <c r="B32" s="242"/>
      <c r="C32" s="242"/>
      <c r="D32" s="242"/>
      <c r="E32" s="232" t="s">
        <v>223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43" t="s">
        <v>224</v>
      </c>
      <c r="B33" s="244"/>
      <c r="C33" s="244"/>
      <c r="D33" s="245"/>
      <c r="E33" s="236" t="s">
        <v>225</v>
      </c>
      <c r="F33" s="236"/>
      <c r="G33" s="236"/>
      <c r="H33" s="23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229</v>
      </c>
      <c r="B34" s="244"/>
      <c r="C34" s="244"/>
      <c r="D34" s="245"/>
      <c r="E34" s="236" t="s">
        <v>176</v>
      </c>
      <c r="F34" s="236"/>
      <c r="G34" s="236"/>
      <c r="H34" s="234"/>
      <c r="I34" s="303" t="s">
        <v>113</v>
      </c>
      <c r="J34" s="303"/>
      <c r="K34" s="303"/>
      <c r="L34" s="303"/>
      <c r="M34" s="303"/>
      <c r="N34" s="303"/>
      <c r="O34" s="303"/>
      <c r="P34" s="303"/>
      <c r="Q34" s="303"/>
      <c r="R34" s="303"/>
    </row>
    <row r="35" spans="1:20" ht="16.5" customHeight="1">
      <c r="A35" s="243" t="s">
        <v>230</v>
      </c>
      <c r="B35" s="244"/>
      <c r="C35" s="244"/>
      <c r="D35" s="245"/>
      <c r="E35" s="236" t="s">
        <v>101</v>
      </c>
      <c r="F35" s="236"/>
      <c r="G35" s="236"/>
      <c r="H35" s="234"/>
    </row>
    <row r="36" spans="1:20" ht="20.25" customHeight="1">
      <c r="A36" s="246" t="s">
        <v>178</v>
      </c>
      <c r="B36" s="244"/>
      <c r="C36" s="244"/>
      <c r="D36" s="245"/>
      <c r="E36" s="236" t="s">
        <v>137</v>
      </c>
      <c r="F36" s="236"/>
      <c r="G36" s="236"/>
      <c r="H36" s="234"/>
    </row>
    <row r="37" spans="1:20">
      <c r="A37" s="247" t="s">
        <v>231</v>
      </c>
      <c r="B37" s="248"/>
      <c r="C37" s="248"/>
      <c r="D37" s="249"/>
      <c r="E37" s="235" t="s">
        <v>218</v>
      </c>
      <c r="F37" s="228"/>
      <c r="G37" s="228"/>
      <c r="H37" s="229"/>
    </row>
    <row r="38" spans="1:20">
      <c r="A38" s="247" t="s">
        <v>232</v>
      </c>
      <c r="B38" s="248"/>
      <c r="C38" s="248"/>
      <c r="D38" s="249"/>
      <c r="E38" s="235" t="s">
        <v>233</v>
      </c>
      <c r="F38" s="228"/>
      <c r="G38" s="228"/>
      <c r="H38" s="229"/>
    </row>
    <row r="39" spans="1:20" ht="14.25" customHeight="1" thickBot="1">
      <c r="A39" s="408" t="s">
        <v>234</v>
      </c>
      <c r="B39" s="409"/>
      <c r="C39" s="409"/>
      <c r="D39" s="410"/>
      <c r="E39" s="324" t="s">
        <v>235</v>
      </c>
      <c r="F39" s="325"/>
      <c r="G39" s="325"/>
      <c r="H39" s="326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306"/>
      <c r="F40" s="307"/>
      <c r="G40" s="307"/>
      <c r="H40" s="307"/>
      <c r="K40" s="304"/>
      <c r="L40" s="399"/>
      <c r="M40" s="399"/>
      <c r="N40" s="304"/>
      <c r="O40" s="304"/>
      <c r="P40" s="304"/>
      <c r="T40" s="187"/>
    </row>
    <row r="41" spans="1:20">
      <c r="A41" s="305"/>
      <c r="B41" s="305"/>
      <c r="C41" s="305"/>
      <c r="D41" s="305"/>
      <c r="E41" s="306"/>
      <c r="F41" s="307"/>
      <c r="G41" s="307"/>
      <c r="H41" s="307"/>
      <c r="L41" s="103"/>
      <c r="M41" s="103"/>
      <c r="N41" s="304"/>
      <c r="O41" s="304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04"/>
      <c r="L42" s="399"/>
      <c r="M42" s="399"/>
      <c r="N42" s="304"/>
      <c r="O42" s="304"/>
      <c r="P42" s="304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04"/>
      <c r="O43" s="304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304"/>
      <c r="L44" s="399"/>
      <c r="M44" s="399"/>
      <c r="N44" s="304"/>
      <c r="O44" s="304"/>
      <c r="P44" s="304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304"/>
      <c r="O45" s="304"/>
      <c r="T45" s="187"/>
    </row>
    <row r="46" spans="1:20" ht="43.5" customHeight="1">
      <c r="G46" s="162"/>
      <c r="I46" s="240"/>
      <c r="K46" s="188"/>
      <c r="M46" s="188"/>
      <c r="N46" s="304"/>
      <c r="O46" s="304"/>
      <c r="T46" s="187"/>
    </row>
    <row r="47" spans="1:20">
      <c r="G47" s="304"/>
      <c r="H47" s="252"/>
      <c r="I47" s="253" t="s">
        <v>188</v>
      </c>
      <c r="J47" s="252"/>
      <c r="K47" s="253" t="s">
        <v>189</v>
      </c>
      <c r="M47" s="304" t="s">
        <v>236</v>
      </c>
      <c r="N47" s="304"/>
      <c r="O47" s="304"/>
      <c r="P47" s="304"/>
      <c r="T47" s="187"/>
    </row>
    <row r="48" spans="1:20">
      <c r="G48" s="304"/>
      <c r="H48" s="252" t="s">
        <v>141</v>
      </c>
      <c r="I48" s="253">
        <v>711</v>
      </c>
      <c r="J48" s="252"/>
      <c r="K48" s="253">
        <v>709</v>
      </c>
      <c r="M48" s="304">
        <v>590</v>
      </c>
    </row>
    <row r="49" spans="7:13" ht="15" hidden="1" customHeight="1">
      <c r="G49" s="304"/>
      <c r="H49" s="252"/>
      <c r="I49" s="253"/>
      <c r="J49" s="252"/>
      <c r="K49" s="253"/>
      <c r="M49" s="304"/>
    </row>
    <row r="50" spans="7:13">
      <c r="G50" s="304"/>
      <c r="H50" s="252" t="s">
        <v>142</v>
      </c>
      <c r="I50" s="253">
        <v>465</v>
      </c>
      <c r="J50" s="252"/>
      <c r="K50" s="253">
        <v>442</v>
      </c>
      <c r="M50" s="304">
        <v>541</v>
      </c>
    </row>
    <row r="51" spans="7:13">
      <c r="G51" s="304"/>
      <c r="H51" s="252" t="s">
        <v>143</v>
      </c>
      <c r="I51" s="253">
        <v>245</v>
      </c>
      <c r="J51" s="252"/>
      <c r="K51" s="253">
        <v>267</v>
      </c>
      <c r="M51" s="304">
        <v>49</v>
      </c>
    </row>
    <row r="52" spans="7:13">
      <c r="H52" s="252" t="s">
        <v>144</v>
      </c>
      <c r="I52" s="253">
        <v>602</v>
      </c>
      <c r="J52" s="252"/>
      <c r="K52" s="253">
        <v>415</v>
      </c>
      <c r="M52" s="304">
        <v>728</v>
      </c>
    </row>
  </sheetData>
  <mergeCells count="50">
    <mergeCell ref="A31:D31"/>
    <mergeCell ref="E31:G31"/>
    <mergeCell ref="L40:M40"/>
    <mergeCell ref="L42:M42"/>
    <mergeCell ref="L44:M44"/>
    <mergeCell ref="A39:D39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workbookViewId="0">
      <selection sqref="A1:R53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65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319" t="s">
        <v>21</v>
      </c>
      <c r="E4" s="364" t="s">
        <v>2</v>
      </c>
      <c r="F4" s="364"/>
      <c r="G4" s="318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237</v>
      </c>
      <c r="B5" s="378"/>
      <c r="C5" s="378"/>
      <c r="D5" s="378"/>
      <c r="E5" s="378"/>
      <c r="F5" s="378"/>
      <c r="G5" s="378"/>
      <c r="H5" s="379">
        <v>347</v>
      </c>
      <c r="I5" s="380"/>
      <c r="J5" s="352">
        <v>265</v>
      </c>
      <c r="K5" s="352"/>
      <c r="L5" s="352"/>
      <c r="M5" s="352"/>
      <c r="N5" s="365">
        <v>82</v>
      </c>
      <c r="O5" s="366"/>
      <c r="P5" s="366"/>
      <c r="Q5" s="366"/>
      <c r="R5" s="367"/>
    </row>
    <row r="6" spans="1:18" ht="9.75" customHeight="1">
      <c r="A6" s="4"/>
      <c r="B6" s="4"/>
      <c r="C6" s="320"/>
      <c r="D6" s="320"/>
      <c r="E6" s="320"/>
      <c r="F6" s="4"/>
      <c r="G6" s="4"/>
      <c r="H6" s="321"/>
      <c r="I6" s="321"/>
      <c r="J6" s="4"/>
      <c r="K6" s="4"/>
      <c r="L6" s="4"/>
      <c r="M6" s="4"/>
      <c r="N6" s="4"/>
      <c r="O6" s="4"/>
      <c r="P6" s="4"/>
      <c r="Q6" s="4"/>
      <c r="R6" s="321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5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293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316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317"/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316">
        <v>78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317">
        <v>1</v>
      </c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316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317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316"/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317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316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317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316">
        <v>16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317"/>
    </row>
    <row r="17" spans="1:19">
      <c r="A17" s="369" t="s">
        <v>37</v>
      </c>
      <c r="B17" s="353"/>
      <c r="C17" s="353"/>
      <c r="D17" s="353"/>
      <c r="E17" s="353"/>
      <c r="F17" s="353"/>
      <c r="G17" s="353"/>
      <c r="H17" s="316"/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317">
        <v>13</v>
      </c>
    </row>
    <row r="18" spans="1:19">
      <c r="A18" s="369" t="s">
        <v>39</v>
      </c>
      <c r="B18" s="353"/>
      <c r="C18" s="353"/>
      <c r="D18" s="353"/>
      <c r="E18" s="353"/>
      <c r="F18" s="353"/>
      <c r="G18" s="353"/>
      <c r="H18" s="316"/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317"/>
    </row>
    <row r="19" spans="1:19">
      <c r="A19" s="394" t="s">
        <v>40</v>
      </c>
      <c r="B19" s="395"/>
      <c r="C19" s="395"/>
      <c r="D19" s="395"/>
      <c r="E19" s="395"/>
      <c r="F19" s="395"/>
      <c r="G19" s="395"/>
      <c r="H19" s="131"/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75</v>
      </c>
    </row>
    <row r="20" spans="1:19">
      <c r="A20" s="353"/>
      <c r="B20" s="353"/>
      <c r="C20" s="353"/>
      <c r="D20" s="353"/>
      <c r="E20" s="353"/>
      <c r="F20" s="353"/>
      <c r="G20" s="353"/>
      <c r="H20" s="316"/>
      <c r="I20" s="353" t="s">
        <v>124</v>
      </c>
      <c r="J20" s="353"/>
      <c r="K20" s="353"/>
      <c r="L20" s="353"/>
      <c r="M20" s="353"/>
      <c r="N20" s="353"/>
      <c r="O20" s="353"/>
      <c r="P20" s="353"/>
      <c r="Q20" s="353"/>
      <c r="R20" s="316"/>
    </row>
    <row r="21" spans="1:19" ht="18.75">
      <c r="A21" s="353"/>
      <c r="B21" s="353"/>
      <c r="C21" s="353"/>
      <c r="D21" s="353"/>
      <c r="E21" s="353"/>
      <c r="F21" s="353"/>
      <c r="G21" s="353"/>
      <c r="H21" s="316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481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349" t="s">
        <v>67</v>
      </c>
      <c r="B24" s="350"/>
      <c r="C24" s="350"/>
      <c r="D24" s="350"/>
      <c r="E24" s="350"/>
      <c r="F24" s="350"/>
      <c r="G24" s="351"/>
      <c r="H24" s="155">
        <v>256</v>
      </c>
      <c r="I24" s="92" t="s">
        <v>79</v>
      </c>
      <c r="J24" s="93"/>
      <c r="K24" s="93"/>
      <c r="L24" s="93"/>
      <c r="M24" s="94"/>
      <c r="N24" s="93"/>
      <c r="O24" s="93"/>
      <c r="P24" s="93"/>
      <c r="Q24" s="93"/>
      <c r="R24" s="95"/>
    </row>
    <row r="25" spans="1:19">
      <c r="A25" s="349" t="s">
        <v>68</v>
      </c>
      <c r="B25" s="350"/>
      <c r="C25" s="350"/>
      <c r="D25" s="350"/>
      <c r="E25" s="350"/>
      <c r="F25" s="350"/>
      <c r="G25" s="351"/>
      <c r="H25" s="155">
        <v>2</v>
      </c>
      <c r="I25" s="92" t="s">
        <v>238</v>
      </c>
      <c r="J25" s="93"/>
      <c r="K25" s="93"/>
      <c r="L25" s="93"/>
      <c r="M25" s="94"/>
      <c r="N25" s="190"/>
      <c r="O25" s="190"/>
      <c r="P25" s="190"/>
      <c r="Q25" s="190"/>
      <c r="R25" s="191"/>
      <c r="S25" s="192"/>
    </row>
    <row r="26" spans="1:19">
      <c r="A26" s="349" t="s">
        <v>69</v>
      </c>
      <c r="B26" s="350"/>
      <c r="C26" s="350"/>
      <c r="D26" s="350"/>
      <c r="E26" s="350"/>
      <c r="F26" s="350"/>
      <c r="G26" s="351"/>
      <c r="H26" s="155">
        <v>14</v>
      </c>
      <c r="I26" s="92" t="s">
        <v>239</v>
      </c>
      <c r="J26" s="93"/>
      <c r="K26" s="93"/>
      <c r="L26" s="93"/>
      <c r="M26" s="94"/>
      <c r="N26" s="190"/>
      <c r="O26" s="190"/>
      <c r="P26" s="190"/>
      <c r="Q26" s="190"/>
      <c r="R26" s="191"/>
      <c r="S26" s="192"/>
    </row>
    <row r="27" spans="1:19">
      <c r="A27" s="349" t="s">
        <v>76</v>
      </c>
      <c r="B27" s="350"/>
      <c r="C27" s="350"/>
      <c r="D27" s="350"/>
      <c r="E27" s="350"/>
      <c r="F27" s="350"/>
      <c r="G27" s="351"/>
      <c r="H27" s="155">
        <v>59</v>
      </c>
      <c r="I27" s="92" t="s">
        <v>240</v>
      </c>
      <c r="J27" s="93"/>
      <c r="K27" s="93"/>
      <c r="L27" s="93"/>
      <c r="M27" s="94"/>
      <c r="N27" s="93"/>
      <c r="O27" s="93"/>
      <c r="P27" s="93"/>
      <c r="Q27" s="93"/>
      <c r="R27" s="95"/>
    </row>
    <row r="28" spans="1:19">
      <c r="A28" s="313" t="s">
        <v>245</v>
      </c>
      <c r="B28" s="100"/>
      <c r="C28" s="100"/>
      <c r="D28" s="314"/>
      <c r="E28" s="314"/>
      <c r="F28" s="314"/>
      <c r="G28" s="315"/>
      <c r="H28" s="155">
        <v>59</v>
      </c>
      <c r="I28" s="313"/>
      <c r="J28" s="100"/>
      <c r="K28" s="100"/>
      <c r="L28" s="314"/>
      <c r="M28" s="315"/>
      <c r="N28" s="314"/>
      <c r="O28" s="314"/>
      <c r="P28" s="93"/>
      <c r="Q28" s="93"/>
      <c r="R28" s="95"/>
    </row>
    <row r="29" spans="1:19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411" t="s">
        <v>90</v>
      </c>
      <c r="B30" s="411"/>
      <c r="C30" s="411"/>
      <c r="D30" s="411"/>
      <c r="E30" s="411"/>
      <c r="F30" s="411"/>
      <c r="G30" s="411"/>
      <c r="H30" s="411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41" t="s">
        <v>241</v>
      </c>
      <c r="B32" s="242"/>
      <c r="C32" s="242"/>
      <c r="D32" s="242"/>
      <c r="E32" s="232" t="s">
        <v>242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43" t="s">
        <v>243</v>
      </c>
      <c r="B33" s="244"/>
      <c r="C33" s="244"/>
      <c r="D33" s="245"/>
      <c r="E33" s="236"/>
      <c r="F33" s="236"/>
      <c r="G33" s="236"/>
      <c r="H33" s="340" t="s">
        <v>99</v>
      </c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/>
      <c r="B34" s="244"/>
      <c r="C34" s="244"/>
      <c r="D34" s="245"/>
      <c r="E34" s="236"/>
      <c r="F34" s="236"/>
      <c r="G34" s="236"/>
      <c r="H34" s="234"/>
      <c r="I34" s="322" t="s">
        <v>113</v>
      </c>
      <c r="J34" s="322"/>
      <c r="K34" s="322"/>
      <c r="L34" s="322"/>
      <c r="M34" s="322"/>
      <c r="N34" s="322"/>
      <c r="O34" s="322"/>
      <c r="P34" s="322"/>
      <c r="Q34" s="322"/>
      <c r="R34" s="322"/>
    </row>
    <row r="35" spans="1:20" ht="16.5" customHeight="1">
      <c r="A35" s="308"/>
      <c r="B35" s="308"/>
      <c r="C35" s="308"/>
      <c r="D35" s="308"/>
      <c r="E35" s="306"/>
      <c r="F35" s="306"/>
      <c r="G35" s="306"/>
      <c r="H35" s="309"/>
    </row>
    <row r="36" spans="1:20" ht="20.25" customHeight="1">
      <c r="A36" s="310"/>
      <c r="B36" s="308"/>
      <c r="C36" s="308"/>
      <c r="D36" s="308"/>
      <c r="E36" s="306"/>
      <c r="F36" s="306"/>
      <c r="G36" s="306"/>
      <c r="H36" s="309"/>
    </row>
    <row r="37" spans="1:20">
      <c r="A37" s="305"/>
      <c r="B37" s="305"/>
      <c r="C37" s="305"/>
      <c r="D37" s="305"/>
      <c r="E37" s="306"/>
      <c r="F37" s="307"/>
      <c r="G37" s="307"/>
      <c r="H37" s="307"/>
    </row>
    <row r="38" spans="1:20">
      <c r="A38" s="305"/>
      <c r="B38" s="305"/>
      <c r="C38" s="305"/>
      <c r="D38" s="305"/>
      <c r="E38" s="306"/>
      <c r="F38" s="307"/>
      <c r="G38" s="307"/>
      <c r="H38" s="307"/>
    </row>
    <row r="39" spans="1:20" ht="14.25" customHeight="1">
      <c r="A39" s="412"/>
      <c r="B39" s="412"/>
      <c r="C39" s="412"/>
      <c r="D39" s="412"/>
      <c r="E39" s="306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306"/>
      <c r="F40" s="307"/>
      <c r="G40" s="307"/>
      <c r="H40" s="307"/>
      <c r="K40" s="323"/>
      <c r="L40" s="399"/>
      <c r="M40" s="399"/>
      <c r="N40" s="323"/>
      <c r="O40" s="323"/>
      <c r="P40" s="323"/>
      <c r="T40" s="187"/>
    </row>
    <row r="41" spans="1:20">
      <c r="A41" s="305"/>
      <c r="B41" s="305"/>
      <c r="C41" s="305"/>
      <c r="D41" s="305"/>
      <c r="E41" s="306"/>
      <c r="F41" s="307"/>
      <c r="G41" s="307"/>
      <c r="H41" s="307"/>
      <c r="L41" s="103"/>
      <c r="M41" s="103"/>
      <c r="N41" s="323"/>
      <c r="O41" s="323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23"/>
      <c r="L42" s="399"/>
      <c r="M42" s="399"/>
      <c r="N42" s="323"/>
      <c r="O42" s="323"/>
      <c r="P42" s="323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23"/>
      <c r="O43" s="323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323"/>
      <c r="L44" s="399"/>
      <c r="M44" s="399"/>
      <c r="N44" s="323"/>
      <c r="O44" s="323"/>
      <c r="P44" s="323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323"/>
      <c r="O45" s="323"/>
      <c r="T45" s="187"/>
    </row>
    <row r="46" spans="1:20" ht="43.5" customHeight="1">
      <c r="G46" s="162"/>
      <c r="I46" s="240"/>
      <c r="K46" s="188"/>
      <c r="M46" s="188"/>
      <c r="N46" s="323"/>
      <c r="O46" s="323"/>
      <c r="T46" s="187"/>
    </row>
    <row r="47" spans="1:20">
      <c r="G47" s="323"/>
      <c r="H47" s="252"/>
      <c r="I47" s="253" t="s">
        <v>188</v>
      </c>
      <c r="J47" s="252"/>
      <c r="K47" s="253" t="s">
        <v>189</v>
      </c>
      <c r="M47" s="323" t="s">
        <v>236</v>
      </c>
      <c r="N47" s="323"/>
      <c r="O47" s="323" t="s">
        <v>244</v>
      </c>
      <c r="P47" s="323"/>
      <c r="T47" s="187"/>
    </row>
    <row r="48" spans="1:20">
      <c r="G48" s="323"/>
      <c r="H48" s="341" t="s">
        <v>141</v>
      </c>
      <c r="I48" s="253">
        <v>711</v>
      </c>
      <c r="J48" s="252"/>
      <c r="K48" s="253">
        <v>709</v>
      </c>
      <c r="M48" s="323">
        <v>590</v>
      </c>
      <c r="O48">
        <v>347</v>
      </c>
    </row>
    <row r="49" spans="7:15" ht="15" hidden="1" customHeight="1">
      <c r="G49" s="323"/>
      <c r="H49" s="252"/>
      <c r="I49" s="253"/>
      <c r="J49" s="252"/>
      <c r="K49" s="253"/>
      <c r="M49" s="323"/>
    </row>
    <row r="50" spans="7:15">
      <c r="G50" s="323"/>
      <c r="H50" s="342" t="s">
        <v>142</v>
      </c>
      <c r="I50" s="253">
        <v>465</v>
      </c>
      <c r="J50" s="252"/>
      <c r="K50" s="253">
        <v>442</v>
      </c>
      <c r="M50" s="323">
        <v>541</v>
      </c>
      <c r="O50">
        <v>265</v>
      </c>
    </row>
    <row r="51" spans="7:15">
      <c r="G51" s="323"/>
      <c r="H51" s="343" t="s">
        <v>143</v>
      </c>
      <c r="I51" s="253">
        <v>245</v>
      </c>
      <c r="J51" s="252"/>
      <c r="K51" s="253">
        <v>267</v>
      </c>
      <c r="M51" s="323">
        <v>49</v>
      </c>
      <c r="O51">
        <v>82</v>
      </c>
    </row>
    <row r="52" spans="7:15">
      <c r="H52" s="344" t="s">
        <v>144</v>
      </c>
      <c r="I52" s="253">
        <v>602</v>
      </c>
      <c r="J52" s="252"/>
      <c r="K52" s="253">
        <v>415</v>
      </c>
      <c r="M52" s="323">
        <v>728</v>
      </c>
      <c r="O52">
        <v>481</v>
      </c>
    </row>
  </sheetData>
  <mergeCells count="50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L44:M44"/>
    <mergeCell ref="A23:H23"/>
    <mergeCell ref="A24:G24"/>
    <mergeCell ref="A25:G25"/>
    <mergeCell ref="A26:G26"/>
    <mergeCell ref="A27:G27"/>
    <mergeCell ref="A30:H30"/>
    <mergeCell ref="A31:D31"/>
    <mergeCell ref="E31:G31"/>
    <mergeCell ref="A39:D39"/>
    <mergeCell ref="L40:M40"/>
    <mergeCell ref="L42:M42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37"/>
    </sheetView>
  </sheetViews>
  <sheetFormatPr baseColWidth="10" defaultRowHeight="15"/>
  <cols>
    <col min="1" max="1" width="7.85546875" customWidth="1"/>
    <col min="2" max="2" width="4.42578125" customWidth="1"/>
    <col min="3" max="3" width="2.28515625" customWidth="1"/>
    <col min="4" max="4" width="6" customWidth="1"/>
    <col min="5" max="5" width="4.85546875" customWidth="1"/>
    <col min="6" max="6" width="7.5703125" customWidth="1"/>
    <col min="7" max="7" width="5.28515625" customWidth="1"/>
    <col min="8" max="8" width="7" customWidth="1"/>
    <col min="9" max="9" width="3.28515625" customWidth="1"/>
    <col min="10" max="10" width="5.7109375" customWidth="1"/>
    <col min="11" max="11" width="1.42578125" customWidth="1"/>
    <col min="12" max="12" width="4.7109375" customWidth="1"/>
    <col min="13" max="13" width="3.7109375" customWidth="1"/>
    <col min="14" max="14" width="5.28515625" customWidth="1"/>
    <col min="15" max="15" width="4.7109375" customWidth="1"/>
    <col min="16" max="16" width="4.28515625" customWidth="1"/>
    <col min="17" max="17" width="5.7109375" customWidth="1"/>
    <col min="18" max="18" width="11.425781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54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30" t="s">
        <v>21</v>
      </c>
      <c r="E4" s="364" t="s">
        <v>2</v>
      </c>
      <c r="F4" s="364"/>
      <c r="G4" s="29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24</v>
      </c>
      <c r="O4" s="354"/>
      <c r="P4" s="354"/>
      <c r="Q4" s="354"/>
      <c r="R4" s="354"/>
    </row>
    <row r="5" spans="1:18" ht="15.75">
      <c r="A5" s="378" t="s">
        <v>57</v>
      </c>
      <c r="B5" s="378"/>
      <c r="C5" s="378"/>
      <c r="D5" s="378"/>
      <c r="E5" s="378"/>
      <c r="F5" s="378"/>
      <c r="G5" s="378"/>
      <c r="H5" s="379">
        <v>838</v>
      </c>
      <c r="I5" s="380"/>
      <c r="J5" s="352">
        <v>500</v>
      </c>
      <c r="K5" s="352"/>
      <c r="L5" s="352"/>
      <c r="M5" s="352"/>
      <c r="N5" s="365">
        <v>335</v>
      </c>
      <c r="O5" s="366"/>
      <c r="P5" s="366"/>
      <c r="Q5" s="366"/>
      <c r="R5" s="36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368" t="s">
        <v>4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23" t="s">
        <v>55</v>
      </c>
      <c r="Q7" s="22"/>
      <c r="R7" s="1"/>
    </row>
    <row r="8" spans="1:18" ht="2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374"/>
      <c r="D9" s="374"/>
      <c r="E9" s="374"/>
      <c r="F9" s="1"/>
      <c r="G9" s="26">
        <v>100</v>
      </c>
      <c r="H9" s="375"/>
      <c r="I9" s="375"/>
      <c r="J9" s="1"/>
      <c r="K9" s="1"/>
      <c r="L9" s="1"/>
      <c r="M9" s="1"/>
      <c r="N9" s="1"/>
      <c r="O9" s="1"/>
      <c r="P9" s="1"/>
      <c r="Q9" s="26">
        <v>3</v>
      </c>
      <c r="R9" s="1"/>
    </row>
    <row r="10" spans="1:18" ht="15.75">
      <c r="A10" s="4"/>
      <c r="B10" s="4"/>
      <c r="C10" s="31"/>
      <c r="D10" s="31"/>
      <c r="E10" s="31"/>
      <c r="F10" s="4"/>
      <c r="G10" s="4"/>
      <c r="H10" s="32"/>
      <c r="I10" s="32"/>
      <c r="J10" s="4"/>
      <c r="K10" s="4"/>
      <c r="L10" s="4"/>
      <c r="M10" s="4"/>
      <c r="N10" s="4"/>
      <c r="O10" s="4"/>
      <c r="P10" s="4"/>
      <c r="Q10" s="4"/>
      <c r="R10" s="32"/>
    </row>
    <row r="11" spans="1:18" ht="21">
      <c r="A11" s="4"/>
      <c r="B11" s="4"/>
      <c r="C11" s="368" t="s">
        <v>5</v>
      </c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30.75" thickBot="1">
      <c r="A13" s="376" t="s">
        <v>26</v>
      </c>
      <c r="B13" s="377"/>
      <c r="C13" s="377"/>
      <c r="D13" s="377"/>
      <c r="E13" s="377"/>
      <c r="F13" s="377"/>
      <c r="G13" s="377"/>
      <c r="H13" s="14" t="s">
        <v>28</v>
      </c>
      <c r="I13" s="377" t="s">
        <v>26</v>
      </c>
      <c r="J13" s="377"/>
      <c r="K13" s="377"/>
      <c r="L13" s="377"/>
      <c r="M13" s="377"/>
      <c r="N13" s="377"/>
      <c r="O13" s="377"/>
      <c r="P13" s="377"/>
      <c r="Q13" s="377"/>
      <c r="R13" s="15" t="s">
        <v>28</v>
      </c>
    </row>
    <row r="14" spans="1:18">
      <c r="A14" s="370" t="s">
        <v>30</v>
      </c>
      <c r="B14" s="371"/>
      <c r="C14" s="371"/>
      <c r="D14" s="371"/>
      <c r="E14" s="371"/>
      <c r="F14" s="371"/>
      <c r="G14" s="372"/>
      <c r="H14" s="24">
        <v>12</v>
      </c>
      <c r="I14" s="373" t="s">
        <v>42</v>
      </c>
      <c r="J14" s="373"/>
      <c r="K14" s="373"/>
      <c r="L14" s="373"/>
      <c r="M14" s="373"/>
      <c r="N14" s="373"/>
      <c r="O14" s="373"/>
      <c r="P14" s="373"/>
      <c r="Q14" s="373"/>
      <c r="R14" s="25">
        <v>457</v>
      </c>
    </row>
    <row r="15" spans="1:18">
      <c r="A15" s="381" t="s">
        <v>31</v>
      </c>
      <c r="B15" s="350"/>
      <c r="C15" s="350"/>
      <c r="D15" s="350"/>
      <c r="E15" s="350"/>
      <c r="F15" s="350"/>
      <c r="G15" s="351"/>
      <c r="H15" s="27">
        <v>0</v>
      </c>
      <c r="I15" s="349" t="s">
        <v>43</v>
      </c>
      <c r="J15" s="350"/>
      <c r="K15" s="350"/>
      <c r="L15" s="350"/>
      <c r="M15" s="350"/>
      <c r="N15" s="350"/>
      <c r="O15" s="350"/>
      <c r="P15" s="350"/>
      <c r="Q15" s="351"/>
      <c r="R15" s="28">
        <v>2</v>
      </c>
    </row>
    <row r="16" spans="1:18">
      <c r="A16" s="369" t="s">
        <v>32</v>
      </c>
      <c r="B16" s="353"/>
      <c r="C16" s="353"/>
      <c r="D16" s="353"/>
      <c r="E16" s="353"/>
      <c r="F16" s="353"/>
      <c r="G16" s="353"/>
      <c r="H16" s="27">
        <v>44</v>
      </c>
      <c r="I16" s="349" t="s">
        <v>44</v>
      </c>
      <c r="J16" s="350"/>
      <c r="K16" s="350"/>
      <c r="L16" s="350"/>
      <c r="M16" s="350"/>
      <c r="N16" s="350"/>
      <c r="O16" s="350"/>
      <c r="P16" s="350"/>
      <c r="Q16" s="351"/>
      <c r="R16" s="28">
        <v>5</v>
      </c>
    </row>
    <row r="17" spans="1:18">
      <c r="A17" s="369" t="s">
        <v>33</v>
      </c>
      <c r="B17" s="353"/>
      <c r="C17" s="353"/>
      <c r="D17" s="353"/>
      <c r="E17" s="353"/>
      <c r="F17" s="353"/>
      <c r="G17" s="353"/>
      <c r="H17" s="27">
        <v>38</v>
      </c>
      <c r="I17" s="349" t="s">
        <v>45</v>
      </c>
      <c r="J17" s="350"/>
      <c r="K17" s="350"/>
      <c r="L17" s="350"/>
      <c r="M17" s="350"/>
      <c r="N17" s="350"/>
      <c r="O17" s="350"/>
      <c r="P17" s="350"/>
      <c r="Q17" s="351"/>
      <c r="R17" s="28">
        <v>0</v>
      </c>
    </row>
    <row r="18" spans="1:18">
      <c r="A18" s="369" t="s">
        <v>34</v>
      </c>
      <c r="B18" s="353"/>
      <c r="C18" s="353"/>
      <c r="D18" s="353"/>
      <c r="E18" s="353"/>
      <c r="F18" s="353"/>
      <c r="G18" s="353"/>
      <c r="H18" s="27">
        <v>20</v>
      </c>
      <c r="I18" s="349" t="s">
        <v>46</v>
      </c>
      <c r="J18" s="350"/>
      <c r="K18" s="350"/>
      <c r="L18" s="350"/>
      <c r="M18" s="350"/>
      <c r="N18" s="350"/>
      <c r="O18" s="350"/>
      <c r="P18" s="350"/>
      <c r="Q18" s="351"/>
      <c r="R18" s="28">
        <v>0</v>
      </c>
    </row>
    <row r="19" spans="1:18">
      <c r="A19" s="369" t="s">
        <v>35</v>
      </c>
      <c r="B19" s="353"/>
      <c r="C19" s="353"/>
      <c r="D19" s="353"/>
      <c r="E19" s="353"/>
      <c r="F19" s="353"/>
      <c r="G19" s="353"/>
      <c r="H19" s="27">
        <v>0</v>
      </c>
      <c r="I19" s="349" t="s">
        <v>47</v>
      </c>
      <c r="J19" s="350"/>
      <c r="K19" s="350"/>
      <c r="L19" s="350"/>
      <c r="M19" s="350"/>
      <c r="N19" s="350"/>
      <c r="O19" s="350"/>
      <c r="P19" s="350"/>
      <c r="Q19" s="351"/>
      <c r="R19" s="28">
        <v>0</v>
      </c>
    </row>
    <row r="20" spans="1:18">
      <c r="A20" s="369" t="s">
        <v>36</v>
      </c>
      <c r="B20" s="353"/>
      <c r="C20" s="353"/>
      <c r="D20" s="353"/>
      <c r="E20" s="353"/>
      <c r="F20" s="353"/>
      <c r="G20" s="353"/>
      <c r="H20" s="27">
        <v>13</v>
      </c>
      <c r="I20" s="349" t="s">
        <v>48</v>
      </c>
      <c r="J20" s="350"/>
      <c r="K20" s="350"/>
      <c r="L20" s="350"/>
      <c r="M20" s="350"/>
      <c r="N20" s="350"/>
      <c r="O20" s="350"/>
      <c r="P20" s="350"/>
      <c r="Q20" s="351"/>
      <c r="R20" s="28">
        <v>2</v>
      </c>
    </row>
    <row r="21" spans="1:18">
      <c r="A21" s="369" t="s">
        <v>37</v>
      </c>
      <c r="B21" s="353"/>
      <c r="C21" s="353"/>
      <c r="D21" s="353"/>
      <c r="E21" s="353"/>
      <c r="F21" s="353"/>
      <c r="G21" s="353"/>
      <c r="H21" s="27">
        <v>1</v>
      </c>
      <c r="I21" s="349" t="s">
        <v>49</v>
      </c>
      <c r="J21" s="350"/>
      <c r="K21" s="350"/>
      <c r="L21" s="350"/>
      <c r="M21" s="350"/>
      <c r="N21" s="350"/>
      <c r="O21" s="350"/>
      <c r="P21" s="350"/>
      <c r="Q21" s="351"/>
      <c r="R21" s="28">
        <v>37</v>
      </c>
    </row>
    <row r="22" spans="1:18">
      <c r="A22" s="369" t="s">
        <v>38</v>
      </c>
      <c r="B22" s="353"/>
      <c r="C22" s="353"/>
      <c r="D22" s="353"/>
      <c r="E22" s="353"/>
      <c r="F22" s="353"/>
      <c r="G22" s="353"/>
      <c r="H22" s="27">
        <v>6</v>
      </c>
      <c r="I22" s="349" t="s">
        <v>50</v>
      </c>
      <c r="J22" s="350"/>
      <c r="K22" s="350"/>
      <c r="L22" s="350"/>
      <c r="M22" s="350"/>
      <c r="N22" s="350"/>
      <c r="O22" s="350"/>
      <c r="P22" s="350"/>
      <c r="Q22" s="351"/>
      <c r="R22" s="28">
        <v>0</v>
      </c>
    </row>
    <row r="23" spans="1:18">
      <c r="A23" s="369" t="s">
        <v>39</v>
      </c>
      <c r="B23" s="353"/>
      <c r="C23" s="353"/>
      <c r="D23" s="353"/>
      <c r="E23" s="353"/>
      <c r="F23" s="353"/>
      <c r="G23" s="353"/>
      <c r="H23" s="27">
        <v>5</v>
      </c>
      <c r="I23" s="349" t="s">
        <v>51</v>
      </c>
      <c r="J23" s="350"/>
      <c r="K23" s="350"/>
      <c r="L23" s="350"/>
      <c r="M23" s="350"/>
      <c r="N23" s="350"/>
      <c r="O23" s="350"/>
      <c r="P23" s="350"/>
      <c r="Q23" s="351"/>
      <c r="R23" s="28">
        <v>85</v>
      </c>
    </row>
    <row r="24" spans="1:18">
      <c r="A24" s="369" t="s">
        <v>40</v>
      </c>
      <c r="B24" s="353"/>
      <c r="C24" s="353"/>
      <c r="D24" s="353"/>
      <c r="E24" s="353"/>
      <c r="F24" s="353"/>
      <c r="G24" s="353"/>
      <c r="H24" s="27">
        <v>2</v>
      </c>
      <c r="I24" s="349" t="s">
        <v>52</v>
      </c>
      <c r="J24" s="350"/>
      <c r="K24" s="350"/>
      <c r="L24" s="350"/>
      <c r="M24" s="350"/>
      <c r="N24" s="350"/>
      <c r="O24" s="350"/>
      <c r="P24" s="350"/>
      <c r="Q24" s="351"/>
      <c r="R24" s="28">
        <v>4</v>
      </c>
    </row>
    <row r="25" spans="1:18" ht="15.75" thickBot="1">
      <c r="A25" s="391" t="s">
        <v>41</v>
      </c>
      <c r="B25" s="390"/>
      <c r="C25" s="390"/>
      <c r="D25" s="390"/>
      <c r="E25" s="390"/>
      <c r="F25" s="390"/>
      <c r="G25" s="390"/>
      <c r="H25" s="34">
        <v>1</v>
      </c>
      <c r="I25" s="356" t="s">
        <v>53</v>
      </c>
      <c r="J25" s="357"/>
      <c r="K25" s="357"/>
      <c r="L25" s="357"/>
      <c r="M25" s="357"/>
      <c r="N25" s="357"/>
      <c r="O25" s="357"/>
      <c r="P25" s="357"/>
      <c r="Q25" s="358"/>
      <c r="R25" s="35">
        <f>H14+H15+H16+H17+H18+H19+H20+H21+H22+H23+H24+H25+R14+R15+R16+R17+R18+R19+R20+R21+R22+R23+R24</f>
        <v>734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382" t="s">
        <v>25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>
      <c r="A29" s="9"/>
      <c r="B29" s="385" t="s">
        <v>27</v>
      </c>
      <c r="C29" s="385"/>
      <c r="D29" s="385" t="s">
        <v>29</v>
      </c>
      <c r="E29" s="385"/>
      <c r="F29" s="385"/>
      <c r="G29" s="385"/>
      <c r="H29" s="385"/>
      <c r="I29" s="385"/>
      <c r="J29" s="33"/>
      <c r="K29" s="385" t="s">
        <v>27</v>
      </c>
      <c r="L29" s="385"/>
      <c r="M29" s="385"/>
      <c r="N29" s="385" t="s">
        <v>29</v>
      </c>
      <c r="O29" s="385"/>
      <c r="P29" s="385"/>
      <c r="Q29" s="385"/>
      <c r="R29" s="386"/>
    </row>
    <row r="30" spans="1:18">
      <c r="A30" s="11" t="s">
        <v>6</v>
      </c>
      <c r="B30" s="352">
        <v>64</v>
      </c>
      <c r="C30" s="352"/>
      <c r="D30" s="353"/>
      <c r="E30" s="353"/>
      <c r="F30" s="353"/>
      <c r="G30" s="353"/>
      <c r="H30" s="353"/>
      <c r="I30" s="353"/>
      <c r="J30" s="27" t="s">
        <v>9</v>
      </c>
      <c r="K30" s="352">
        <v>1</v>
      </c>
      <c r="L30" s="352"/>
      <c r="M30" s="352"/>
      <c r="N30" s="354"/>
      <c r="O30" s="354"/>
      <c r="P30" s="354"/>
      <c r="Q30" s="354"/>
      <c r="R30" s="355"/>
    </row>
    <row r="31" spans="1:18">
      <c r="A31" s="11" t="s">
        <v>8</v>
      </c>
      <c r="B31" s="352">
        <v>29</v>
      </c>
      <c r="C31" s="352"/>
      <c r="D31" s="353"/>
      <c r="E31" s="353"/>
      <c r="F31" s="353"/>
      <c r="G31" s="353"/>
      <c r="H31" s="353"/>
      <c r="I31" s="353"/>
      <c r="J31" s="27" t="s">
        <v>11</v>
      </c>
      <c r="K31" s="352">
        <v>81</v>
      </c>
      <c r="L31" s="352"/>
      <c r="M31" s="352"/>
      <c r="N31" s="354"/>
      <c r="O31" s="354"/>
      <c r="P31" s="354"/>
      <c r="Q31" s="354"/>
      <c r="R31" s="355"/>
    </row>
    <row r="32" spans="1:18">
      <c r="A32" s="11" t="s">
        <v>10</v>
      </c>
      <c r="B32" s="352">
        <v>47</v>
      </c>
      <c r="C32" s="352"/>
      <c r="D32" s="353"/>
      <c r="E32" s="353"/>
      <c r="F32" s="353"/>
      <c r="G32" s="353"/>
      <c r="H32" s="353"/>
      <c r="I32" s="353"/>
      <c r="J32" s="27" t="s">
        <v>13</v>
      </c>
      <c r="K32" s="352">
        <v>25</v>
      </c>
      <c r="L32" s="352"/>
      <c r="M32" s="352"/>
      <c r="N32" s="354"/>
      <c r="O32" s="354"/>
      <c r="P32" s="354"/>
      <c r="Q32" s="354"/>
      <c r="R32" s="355"/>
    </row>
    <row r="33" spans="1:18">
      <c r="A33" s="11" t="s">
        <v>12</v>
      </c>
      <c r="B33" s="352">
        <v>7</v>
      </c>
      <c r="C33" s="352"/>
      <c r="D33" s="353"/>
      <c r="E33" s="353"/>
      <c r="F33" s="353"/>
      <c r="G33" s="353"/>
      <c r="H33" s="353"/>
      <c r="I33" s="353"/>
      <c r="J33" s="27" t="s">
        <v>15</v>
      </c>
      <c r="K33" s="352">
        <v>43</v>
      </c>
      <c r="L33" s="352"/>
      <c r="M33" s="352"/>
      <c r="N33" s="354"/>
      <c r="O33" s="354"/>
      <c r="P33" s="354"/>
      <c r="Q33" s="354"/>
      <c r="R33" s="355"/>
    </row>
    <row r="34" spans="1:18">
      <c r="A34" s="11" t="s">
        <v>14</v>
      </c>
      <c r="B34" s="352">
        <v>49</v>
      </c>
      <c r="C34" s="352"/>
      <c r="D34" s="353"/>
      <c r="E34" s="353"/>
      <c r="F34" s="353"/>
      <c r="G34" s="353"/>
      <c r="H34" s="353"/>
      <c r="I34" s="353"/>
      <c r="J34" s="27" t="s">
        <v>17</v>
      </c>
      <c r="K34" s="352">
        <v>1</v>
      </c>
      <c r="L34" s="352"/>
      <c r="M34" s="352"/>
      <c r="N34" s="354"/>
      <c r="O34" s="354"/>
      <c r="P34" s="354"/>
      <c r="Q34" s="354"/>
      <c r="R34" s="355"/>
    </row>
    <row r="35" spans="1:18">
      <c r="A35" s="11" t="s">
        <v>16</v>
      </c>
      <c r="B35" s="352">
        <v>52</v>
      </c>
      <c r="C35" s="352"/>
      <c r="D35" s="353"/>
      <c r="E35" s="353"/>
      <c r="F35" s="353"/>
      <c r="G35" s="353"/>
      <c r="H35" s="353"/>
      <c r="I35" s="353"/>
      <c r="J35" s="27" t="s">
        <v>19</v>
      </c>
      <c r="K35" s="352">
        <v>0</v>
      </c>
      <c r="L35" s="352"/>
      <c r="M35" s="352"/>
      <c r="N35" s="354"/>
      <c r="O35" s="354"/>
      <c r="P35" s="354"/>
      <c r="Q35" s="354"/>
      <c r="R35" s="355"/>
    </row>
    <row r="36" spans="1:18">
      <c r="A36" s="11" t="s">
        <v>18</v>
      </c>
      <c r="B36" s="352">
        <v>46</v>
      </c>
      <c r="C36" s="352"/>
      <c r="D36" s="353"/>
      <c r="E36" s="353"/>
      <c r="F36" s="353"/>
      <c r="G36" s="353"/>
      <c r="H36" s="353"/>
      <c r="I36" s="353"/>
      <c r="J36" s="27" t="s">
        <v>20</v>
      </c>
      <c r="K36" s="352">
        <v>0</v>
      </c>
      <c r="L36" s="352"/>
      <c r="M36" s="352"/>
      <c r="N36" s="354"/>
      <c r="O36" s="354"/>
      <c r="P36" s="354"/>
      <c r="Q36" s="354"/>
      <c r="R36" s="355"/>
    </row>
    <row r="37" spans="1:18" ht="15.75" thickBot="1">
      <c r="A37" s="12" t="s">
        <v>7</v>
      </c>
      <c r="B37" s="389">
        <v>50</v>
      </c>
      <c r="C37" s="389"/>
      <c r="D37" s="390"/>
      <c r="E37" s="390"/>
      <c r="F37" s="390"/>
      <c r="G37" s="390"/>
      <c r="H37" s="390"/>
      <c r="I37" s="390"/>
      <c r="J37" s="34"/>
      <c r="K37" s="389"/>
      <c r="L37" s="389"/>
      <c r="M37" s="389"/>
      <c r="N37" s="387"/>
      <c r="O37" s="387"/>
      <c r="P37" s="387"/>
      <c r="Q37" s="387"/>
      <c r="R37" s="388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31" right="0.33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2"/>
  <sheetViews>
    <sheetView tabSelected="1" topLeftCell="A31" workbookViewId="0">
      <selection activeCell="S21" sqref="S21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65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337" t="s">
        <v>21</v>
      </c>
      <c r="E4" s="364" t="s">
        <v>2</v>
      </c>
      <c r="F4" s="364"/>
      <c r="G4" s="336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246</v>
      </c>
      <c r="B5" s="378"/>
      <c r="C5" s="378"/>
      <c r="D5" s="378"/>
      <c r="E5" s="378"/>
      <c r="F5" s="378"/>
      <c r="G5" s="378"/>
      <c r="H5" s="404">
        <v>2072</v>
      </c>
      <c r="I5" s="380"/>
      <c r="J5" s="405">
        <v>2026</v>
      </c>
      <c r="K5" s="352"/>
      <c r="L5" s="352"/>
      <c r="M5" s="352"/>
      <c r="N5" s="365">
        <v>46</v>
      </c>
      <c r="O5" s="366"/>
      <c r="P5" s="366"/>
      <c r="Q5" s="366"/>
      <c r="R5" s="367"/>
    </row>
    <row r="6" spans="1:18" ht="5.25" customHeight="1">
      <c r="A6" s="4"/>
      <c r="B6" s="4"/>
      <c r="C6" s="334"/>
      <c r="D6" s="334"/>
      <c r="E6" s="334"/>
      <c r="F6" s="4"/>
      <c r="G6" s="4"/>
      <c r="H6" s="335"/>
      <c r="I6" s="335"/>
      <c r="J6" s="4"/>
      <c r="K6" s="4"/>
      <c r="L6" s="4"/>
      <c r="M6" s="4"/>
      <c r="N6" s="4"/>
      <c r="O6" s="4"/>
      <c r="P6" s="4"/>
      <c r="Q6" s="4"/>
      <c r="R6" s="335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4.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" customHeight="1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101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68">
        <v>1769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330">
        <v>0</v>
      </c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331">
        <v>3</v>
      </c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330">
        <v>349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331">
        <v>0</v>
      </c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330">
        <v>0</v>
      </c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331">
        <v>0</v>
      </c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330">
        <v>7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331">
        <v>0</v>
      </c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330">
        <v>0</v>
      </c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331">
        <v>1</v>
      </c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330">
        <v>162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331">
        <v>0</v>
      </c>
    </row>
    <row r="17" spans="1:19">
      <c r="A17" s="369" t="s">
        <v>37</v>
      </c>
      <c r="B17" s="353"/>
      <c r="C17" s="353"/>
      <c r="D17" s="353"/>
      <c r="E17" s="353"/>
      <c r="F17" s="353"/>
      <c r="G17" s="353"/>
      <c r="H17" s="330">
        <v>18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331">
        <v>35</v>
      </c>
    </row>
    <row r="18" spans="1:19">
      <c r="A18" s="369" t="s">
        <v>39</v>
      </c>
      <c r="B18" s="353"/>
      <c r="C18" s="353"/>
      <c r="D18" s="353"/>
      <c r="E18" s="353"/>
      <c r="F18" s="353"/>
      <c r="G18" s="353"/>
      <c r="H18" s="330">
        <v>8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331">
        <v>0</v>
      </c>
    </row>
    <row r="19" spans="1:19">
      <c r="A19" s="394" t="s">
        <v>40</v>
      </c>
      <c r="B19" s="395"/>
      <c r="C19" s="395"/>
      <c r="D19" s="395"/>
      <c r="E19" s="395"/>
      <c r="F19" s="395"/>
      <c r="G19" s="395"/>
      <c r="H19" s="131">
        <v>1</v>
      </c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467</v>
      </c>
    </row>
    <row r="20" spans="1:19">
      <c r="A20" s="353"/>
      <c r="B20" s="353"/>
      <c r="C20" s="353"/>
      <c r="D20" s="353"/>
      <c r="E20" s="353"/>
      <c r="F20" s="353"/>
      <c r="G20" s="353"/>
      <c r="H20" s="330"/>
      <c r="I20" s="353" t="s">
        <v>247</v>
      </c>
      <c r="J20" s="353"/>
      <c r="K20" s="353"/>
      <c r="L20" s="353"/>
      <c r="M20" s="353"/>
      <c r="N20" s="353"/>
      <c r="O20" s="353"/>
      <c r="P20" s="353"/>
      <c r="Q20" s="353"/>
      <c r="R20" s="330">
        <v>3</v>
      </c>
    </row>
    <row r="21" spans="1:19" ht="18.75">
      <c r="A21" s="353"/>
      <c r="B21" s="353"/>
      <c r="C21" s="353"/>
      <c r="D21" s="353"/>
      <c r="E21" s="353"/>
      <c r="F21" s="353"/>
      <c r="G21" s="353"/>
      <c r="H21" s="330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2924</v>
      </c>
    </row>
    <row r="22" spans="1:19" ht="21" customHeight="1">
      <c r="A22" s="91"/>
      <c r="B22" s="16" t="s">
        <v>248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349" t="s">
        <v>67</v>
      </c>
      <c r="B24" s="350"/>
      <c r="C24" s="350"/>
      <c r="D24" s="350"/>
      <c r="E24" s="350"/>
      <c r="F24" s="350"/>
      <c r="G24" s="351"/>
      <c r="H24" s="289">
        <v>1243</v>
      </c>
      <c r="I24" s="92" t="s">
        <v>249</v>
      </c>
      <c r="J24" s="93"/>
      <c r="K24" s="94"/>
      <c r="L24" s="92" t="s">
        <v>254</v>
      </c>
      <c r="M24" s="93"/>
      <c r="N24" s="94"/>
      <c r="O24" s="93" t="s">
        <v>259</v>
      </c>
      <c r="P24" s="93"/>
      <c r="Q24" s="93"/>
      <c r="R24" s="95"/>
    </row>
    <row r="25" spans="1:19">
      <c r="A25" s="349" t="s">
        <v>68</v>
      </c>
      <c r="B25" s="350"/>
      <c r="C25" s="350"/>
      <c r="D25" s="350"/>
      <c r="E25" s="350"/>
      <c r="F25" s="350"/>
      <c r="G25" s="351"/>
      <c r="H25" s="155">
        <v>119</v>
      </c>
      <c r="I25" s="92" t="s">
        <v>250</v>
      </c>
      <c r="J25" s="93"/>
      <c r="K25" s="94"/>
      <c r="L25" s="92" t="s">
        <v>255</v>
      </c>
      <c r="M25" s="93"/>
      <c r="N25" s="348"/>
      <c r="O25" s="190" t="s">
        <v>260</v>
      </c>
      <c r="P25" s="190"/>
      <c r="Q25" s="190"/>
      <c r="R25" s="191"/>
      <c r="S25" s="192"/>
    </row>
    <row r="26" spans="1:19">
      <c r="A26" s="349" t="s">
        <v>69</v>
      </c>
      <c r="B26" s="350"/>
      <c r="C26" s="350"/>
      <c r="D26" s="350"/>
      <c r="E26" s="350"/>
      <c r="F26" s="350"/>
      <c r="G26" s="351"/>
      <c r="H26" s="155">
        <v>335</v>
      </c>
      <c r="I26" s="92" t="s">
        <v>251</v>
      </c>
      <c r="J26" s="93"/>
      <c r="K26" s="94"/>
      <c r="L26" s="92" t="s">
        <v>256</v>
      </c>
      <c r="M26" s="93"/>
      <c r="N26" s="348"/>
      <c r="O26" s="190"/>
      <c r="P26" s="190"/>
      <c r="Q26" s="190"/>
      <c r="R26" s="191"/>
      <c r="S26" s="192"/>
    </row>
    <row r="27" spans="1:19">
      <c r="A27" s="349" t="s">
        <v>76</v>
      </c>
      <c r="B27" s="350"/>
      <c r="C27" s="350"/>
      <c r="D27" s="350"/>
      <c r="E27" s="350"/>
      <c r="F27" s="350"/>
      <c r="G27" s="351"/>
      <c r="H27" s="155">
        <v>263</v>
      </c>
      <c r="I27" s="92" t="s">
        <v>252</v>
      </c>
      <c r="J27" s="93"/>
      <c r="K27" s="94"/>
      <c r="L27" s="92" t="s">
        <v>257</v>
      </c>
      <c r="M27" s="93"/>
      <c r="N27" s="94"/>
      <c r="O27" s="93"/>
      <c r="P27" s="93"/>
      <c r="Q27" s="93"/>
      <c r="R27" s="95"/>
    </row>
    <row r="28" spans="1:19">
      <c r="A28" s="327" t="s">
        <v>245</v>
      </c>
      <c r="B28" s="100"/>
      <c r="C28" s="100"/>
      <c r="D28" s="328"/>
      <c r="E28" s="328"/>
      <c r="F28" s="328"/>
      <c r="G28" s="329"/>
      <c r="H28" s="155">
        <v>7</v>
      </c>
      <c r="I28" s="101" t="s">
        <v>253</v>
      </c>
      <c r="J28" s="102"/>
      <c r="K28" s="347"/>
      <c r="L28" s="101" t="s">
        <v>258</v>
      </c>
      <c r="M28" s="332"/>
      <c r="N28" s="333"/>
      <c r="O28" s="332"/>
      <c r="P28" s="98"/>
      <c r="Q28" s="98"/>
      <c r="R28" s="210"/>
    </row>
    <row r="29" spans="1:19" ht="3.75" customHeight="1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411" t="s">
        <v>90</v>
      </c>
      <c r="B30" s="411"/>
      <c r="C30" s="411"/>
      <c r="D30" s="411"/>
      <c r="E30" s="411"/>
      <c r="F30" s="411"/>
      <c r="G30" s="411"/>
      <c r="H30" s="411"/>
      <c r="I30" s="97"/>
      <c r="J30" s="97" t="s">
        <v>281</v>
      </c>
      <c r="K30" s="97"/>
      <c r="L30" s="97"/>
      <c r="M30" s="97"/>
      <c r="N30" s="97"/>
      <c r="O30" s="97"/>
      <c r="P30" s="97"/>
      <c r="Q30" s="97"/>
      <c r="R30" s="97"/>
    </row>
    <row r="31" spans="1:19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9" ht="23.25" customHeight="1">
      <c r="A32" s="416" t="s">
        <v>261</v>
      </c>
      <c r="B32" s="417"/>
      <c r="C32" s="417"/>
      <c r="D32" s="418"/>
      <c r="E32" s="232" t="s">
        <v>262</v>
      </c>
      <c r="F32" s="233"/>
      <c r="G32" s="233"/>
      <c r="H32" s="234"/>
      <c r="I32" s="97"/>
      <c r="J32" s="431" t="s">
        <v>22</v>
      </c>
      <c r="K32" s="432"/>
      <c r="L32" s="433"/>
      <c r="M32" s="431" t="s">
        <v>279</v>
      </c>
      <c r="N32" s="432"/>
      <c r="O32" s="433"/>
      <c r="P32" s="431" t="s">
        <v>280</v>
      </c>
      <c r="Q32" s="432"/>
      <c r="R32" s="433"/>
    </row>
    <row r="33" spans="1:20" ht="23.25" customHeight="1">
      <c r="A33" s="419" t="s">
        <v>263</v>
      </c>
      <c r="B33" s="420"/>
      <c r="C33" s="420"/>
      <c r="D33" s="421"/>
      <c r="E33" s="428" t="s">
        <v>264</v>
      </c>
      <c r="F33" s="429"/>
      <c r="G33" s="429"/>
      <c r="H33" s="430"/>
      <c r="I33" s="134"/>
      <c r="J33" s="431">
        <v>754</v>
      </c>
      <c r="K33" s="432"/>
      <c r="L33" s="433"/>
      <c r="M33" s="431">
        <v>745</v>
      </c>
      <c r="N33" s="432"/>
      <c r="O33" s="433"/>
      <c r="P33" s="431">
        <v>8</v>
      </c>
      <c r="Q33" s="432"/>
      <c r="R33" s="433"/>
    </row>
    <row r="34" spans="1:20" ht="15" customHeight="1">
      <c r="A34" s="419" t="s">
        <v>265</v>
      </c>
      <c r="B34" s="420"/>
      <c r="C34" s="420"/>
      <c r="D34" s="421"/>
      <c r="E34" s="236" t="s">
        <v>249</v>
      </c>
      <c r="F34" s="236"/>
      <c r="G34" s="236"/>
      <c r="H34" s="237"/>
      <c r="I34" s="338" t="s">
        <v>113</v>
      </c>
      <c r="J34" s="338"/>
      <c r="K34" s="338"/>
      <c r="L34" s="338"/>
      <c r="M34" s="338"/>
      <c r="N34" s="338"/>
      <c r="O34" s="338"/>
      <c r="P34" s="338"/>
      <c r="Q34" s="338"/>
      <c r="R34" s="338"/>
    </row>
    <row r="35" spans="1:20" ht="16.5" customHeight="1">
      <c r="A35" s="419" t="s">
        <v>266</v>
      </c>
      <c r="B35" s="420"/>
      <c r="C35" s="420"/>
      <c r="D35" s="421"/>
      <c r="E35" s="235" t="s">
        <v>267</v>
      </c>
      <c r="F35" s="236"/>
      <c r="G35" s="236"/>
      <c r="H35" s="237"/>
    </row>
    <row r="36" spans="1:20" ht="13.5" customHeight="1">
      <c r="A36" s="422" t="s">
        <v>268</v>
      </c>
      <c r="B36" s="423"/>
      <c r="C36" s="423"/>
      <c r="D36" s="424"/>
      <c r="E36" s="235" t="s">
        <v>269</v>
      </c>
      <c r="F36" s="236"/>
      <c r="G36" s="236"/>
      <c r="H36" s="237"/>
    </row>
    <row r="37" spans="1:20">
      <c r="A37" s="425" t="s">
        <v>270</v>
      </c>
      <c r="B37" s="426"/>
      <c r="C37" s="426"/>
      <c r="D37" s="427"/>
      <c r="E37" s="428" t="s">
        <v>271</v>
      </c>
      <c r="F37" s="429"/>
      <c r="G37" s="429"/>
      <c r="H37" s="430"/>
    </row>
    <row r="38" spans="1:20">
      <c r="A38" s="425" t="s">
        <v>272</v>
      </c>
      <c r="B38" s="426"/>
      <c r="C38" s="426"/>
      <c r="D38" s="427"/>
      <c r="E38" s="428" t="s">
        <v>273</v>
      </c>
      <c r="F38" s="429"/>
      <c r="G38" s="429"/>
      <c r="H38" s="430"/>
    </row>
    <row r="39" spans="1:20" ht="14.25" customHeight="1">
      <c r="A39" s="413" t="s">
        <v>274</v>
      </c>
      <c r="B39" s="414"/>
      <c r="C39" s="414"/>
      <c r="D39" s="415"/>
      <c r="E39" s="428" t="s">
        <v>275</v>
      </c>
      <c r="F39" s="429"/>
      <c r="G39" s="429"/>
      <c r="H39" s="430"/>
      <c r="K39" s="188"/>
      <c r="L39" s="188"/>
      <c r="O39" s="162"/>
      <c r="P39" s="162"/>
    </row>
    <row r="40" spans="1:20">
      <c r="A40" s="425" t="s">
        <v>276</v>
      </c>
      <c r="B40" s="426"/>
      <c r="C40" s="426"/>
      <c r="D40" s="427"/>
      <c r="E40" s="428" t="s">
        <v>252</v>
      </c>
      <c r="F40" s="429"/>
      <c r="G40" s="429"/>
      <c r="H40" s="430"/>
      <c r="K40" s="339"/>
      <c r="L40" s="399"/>
      <c r="M40" s="399"/>
      <c r="N40" s="339"/>
      <c r="O40" s="339"/>
      <c r="P40" s="339"/>
      <c r="T40" s="187"/>
    </row>
    <row r="41" spans="1:20">
      <c r="A41" s="413" t="s">
        <v>277</v>
      </c>
      <c r="B41" s="426"/>
      <c r="C41" s="426"/>
      <c r="D41" s="427"/>
      <c r="E41" s="428" t="s">
        <v>278</v>
      </c>
      <c r="F41" s="429"/>
      <c r="G41" s="429"/>
      <c r="H41" s="430"/>
      <c r="L41" s="103"/>
      <c r="M41" s="103"/>
      <c r="N41" s="339"/>
      <c r="O41" s="339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39"/>
      <c r="L42" s="399"/>
      <c r="M42" s="399"/>
      <c r="N42" s="339"/>
      <c r="O42" s="339"/>
      <c r="P42" s="339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39"/>
      <c r="O43" s="339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339"/>
      <c r="L44" s="399"/>
      <c r="M44" s="399"/>
      <c r="N44" s="339"/>
      <c r="O44" s="339"/>
      <c r="P44" s="339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339"/>
      <c r="O45" s="339"/>
      <c r="T45" s="187"/>
    </row>
    <row r="46" spans="1:20" ht="4.5" customHeight="1">
      <c r="G46" s="162"/>
      <c r="I46" s="240"/>
      <c r="K46" s="188"/>
      <c r="M46" s="188"/>
      <c r="N46" s="339"/>
      <c r="O46" s="339"/>
      <c r="T46" s="187"/>
    </row>
    <row r="47" spans="1:20">
      <c r="G47" s="399" t="s">
        <v>282</v>
      </c>
      <c r="H47" s="399"/>
      <c r="I47" s="253" t="s">
        <v>188</v>
      </c>
      <c r="J47" s="252"/>
      <c r="K47" s="253" t="s">
        <v>189</v>
      </c>
      <c r="M47" s="339" t="s">
        <v>236</v>
      </c>
      <c r="N47" s="339"/>
      <c r="O47" s="339"/>
      <c r="P47" s="339"/>
      <c r="T47" s="187"/>
    </row>
    <row r="48" spans="1:20">
      <c r="G48" s="339"/>
      <c r="H48" s="341" t="s">
        <v>141</v>
      </c>
      <c r="I48" s="253">
        <v>711</v>
      </c>
      <c r="J48" s="252"/>
      <c r="K48" s="253">
        <v>709</v>
      </c>
      <c r="M48" s="339">
        <v>590</v>
      </c>
    </row>
    <row r="49" spans="7:13" ht="15" hidden="1" customHeight="1">
      <c r="G49" s="339"/>
      <c r="H49" s="252"/>
      <c r="I49" s="253"/>
      <c r="J49" s="252"/>
      <c r="K49" s="253"/>
      <c r="M49" s="339"/>
    </row>
    <row r="50" spans="7:13">
      <c r="G50" s="339"/>
      <c r="H50" s="342" t="s">
        <v>142</v>
      </c>
      <c r="I50" s="253">
        <v>465</v>
      </c>
      <c r="J50" s="252"/>
      <c r="K50" s="253">
        <v>442</v>
      </c>
      <c r="M50" s="339">
        <v>541</v>
      </c>
    </row>
    <row r="51" spans="7:13">
      <c r="G51" s="339"/>
      <c r="H51" s="343" t="s">
        <v>143</v>
      </c>
      <c r="I51" s="253">
        <v>245</v>
      </c>
      <c r="J51" s="252"/>
      <c r="K51" s="253">
        <v>267</v>
      </c>
      <c r="M51" s="339">
        <v>49</v>
      </c>
    </row>
    <row r="52" spans="7:13">
      <c r="H52" s="344" t="s">
        <v>144</v>
      </c>
      <c r="I52" s="253">
        <v>602</v>
      </c>
      <c r="J52" s="252"/>
      <c r="K52" s="253">
        <v>415</v>
      </c>
      <c r="M52" s="339">
        <v>728</v>
      </c>
    </row>
  </sheetData>
  <mergeCells count="72">
    <mergeCell ref="G47:H47"/>
    <mergeCell ref="E41:H41"/>
    <mergeCell ref="J32:L32"/>
    <mergeCell ref="M32:O32"/>
    <mergeCell ref="P32:R32"/>
    <mergeCell ref="J33:L33"/>
    <mergeCell ref="M33:O33"/>
    <mergeCell ref="P33:R33"/>
    <mergeCell ref="E33:H33"/>
    <mergeCell ref="E37:H37"/>
    <mergeCell ref="E38:H38"/>
    <mergeCell ref="E39:H39"/>
    <mergeCell ref="E40:H40"/>
    <mergeCell ref="L44:M44"/>
    <mergeCell ref="A31:D31"/>
    <mergeCell ref="E31:G31"/>
    <mergeCell ref="A39:D39"/>
    <mergeCell ref="L40:M40"/>
    <mergeCell ref="L42:M42"/>
    <mergeCell ref="A32:D32"/>
    <mergeCell ref="A33:D33"/>
    <mergeCell ref="A34:D34"/>
    <mergeCell ref="A35:D35"/>
    <mergeCell ref="A36:D36"/>
    <mergeCell ref="A37:D37"/>
    <mergeCell ref="A38:D38"/>
    <mergeCell ref="A40:D40"/>
    <mergeCell ref="A41:D41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38"/>
    </sheetView>
  </sheetViews>
  <sheetFormatPr baseColWidth="10" defaultRowHeight="15"/>
  <cols>
    <col min="1" max="1" width="6.28515625" customWidth="1"/>
    <col min="2" max="2" width="5.42578125" customWidth="1"/>
    <col min="3" max="3" width="3.5703125" customWidth="1"/>
    <col min="4" max="4" width="6.140625" customWidth="1"/>
    <col min="5" max="5" width="4" customWidth="1"/>
    <col min="6" max="6" width="5.42578125" customWidth="1"/>
    <col min="7" max="7" width="8" customWidth="1"/>
    <col min="8" max="8" width="6.28515625" customWidth="1"/>
    <col min="9" max="9" width="3.85546875" customWidth="1"/>
    <col min="10" max="10" width="5.5703125" customWidth="1"/>
    <col min="11" max="11" width="4.28515625" customWidth="1"/>
    <col min="12" max="12" width="1" hidden="1" customWidth="1"/>
    <col min="13" max="13" width="5.42578125" customWidth="1"/>
    <col min="14" max="14" width="3" customWidth="1"/>
    <col min="15" max="15" width="3.85546875" customWidth="1"/>
    <col min="16" max="16" width="4.5703125" customWidth="1"/>
    <col min="17" max="17" width="3.7109375" customWidth="1"/>
    <col min="18" max="18" width="8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54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40" t="s">
        <v>21</v>
      </c>
      <c r="E4" s="364" t="s">
        <v>2</v>
      </c>
      <c r="F4" s="364"/>
      <c r="G4" s="39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24</v>
      </c>
      <c r="O4" s="354"/>
      <c r="P4" s="354"/>
      <c r="Q4" s="354"/>
      <c r="R4" s="354"/>
    </row>
    <row r="5" spans="1:18" ht="15.75">
      <c r="A5" s="378" t="s">
        <v>58</v>
      </c>
      <c r="B5" s="378"/>
      <c r="C5" s="378"/>
      <c r="D5" s="378"/>
      <c r="E5" s="378"/>
      <c r="F5" s="378"/>
      <c r="G5" s="378"/>
      <c r="H5" s="379">
        <v>763</v>
      </c>
      <c r="I5" s="380"/>
      <c r="J5" s="352">
        <v>454</v>
      </c>
      <c r="K5" s="352"/>
      <c r="L5" s="352"/>
      <c r="M5" s="352"/>
      <c r="N5" s="365">
        <v>309</v>
      </c>
      <c r="O5" s="366"/>
      <c r="P5" s="366"/>
      <c r="Q5" s="366"/>
      <c r="R5" s="36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368" t="s">
        <v>4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23" t="s">
        <v>55</v>
      </c>
      <c r="Q7" s="22"/>
      <c r="R7" s="1"/>
    </row>
    <row r="8" spans="1:18" ht="2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374"/>
      <c r="D9" s="374"/>
      <c r="E9" s="374"/>
      <c r="F9" s="1"/>
      <c r="G9" s="36">
        <v>88</v>
      </c>
      <c r="H9" s="375"/>
      <c r="I9" s="375"/>
      <c r="J9" s="1"/>
      <c r="K9" s="1"/>
      <c r="L9" s="1"/>
      <c r="M9" s="1"/>
      <c r="N9" s="1"/>
      <c r="O9" s="1"/>
      <c r="P9" s="1"/>
      <c r="Q9" s="36">
        <v>0</v>
      </c>
      <c r="R9" s="1"/>
    </row>
    <row r="10" spans="1:18" ht="15.75">
      <c r="A10" s="4"/>
      <c r="B10" s="4"/>
      <c r="C10" s="41"/>
      <c r="D10" s="41"/>
      <c r="E10" s="41"/>
      <c r="F10" s="4"/>
      <c r="G10" s="4"/>
      <c r="H10" s="42"/>
      <c r="I10" s="42"/>
      <c r="J10" s="4"/>
      <c r="K10" s="4"/>
      <c r="L10" s="4"/>
      <c r="M10" s="4"/>
      <c r="N10" s="4"/>
      <c r="O10" s="4"/>
      <c r="P10" s="4"/>
      <c r="Q10" s="4"/>
      <c r="R10" s="42"/>
    </row>
    <row r="11" spans="1:18" ht="21">
      <c r="A11" s="4"/>
      <c r="B11" s="4"/>
      <c r="C11" s="368" t="s">
        <v>5</v>
      </c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45.75" thickBot="1">
      <c r="A13" s="376" t="s">
        <v>26</v>
      </c>
      <c r="B13" s="377"/>
      <c r="C13" s="377"/>
      <c r="D13" s="377"/>
      <c r="E13" s="377"/>
      <c r="F13" s="377"/>
      <c r="G13" s="377"/>
      <c r="H13" s="14" t="s">
        <v>28</v>
      </c>
      <c r="I13" s="377" t="s">
        <v>26</v>
      </c>
      <c r="J13" s="377"/>
      <c r="K13" s="377"/>
      <c r="L13" s="377"/>
      <c r="M13" s="377"/>
      <c r="N13" s="377"/>
      <c r="O13" s="377"/>
      <c r="P13" s="377"/>
      <c r="Q13" s="377"/>
      <c r="R13" s="15" t="s">
        <v>28</v>
      </c>
    </row>
    <row r="14" spans="1:18">
      <c r="A14" s="370" t="s">
        <v>30</v>
      </c>
      <c r="B14" s="371"/>
      <c r="C14" s="371"/>
      <c r="D14" s="371"/>
      <c r="E14" s="371"/>
      <c r="F14" s="371"/>
      <c r="G14" s="372"/>
      <c r="H14" s="24">
        <v>2</v>
      </c>
      <c r="I14" s="373" t="s">
        <v>42</v>
      </c>
      <c r="J14" s="373"/>
      <c r="K14" s="373"/>
      <c r="L14" s="373"/>
      <c r="M14" s="373"/>
      <c r="N14" s="373"/>
      <c r="O14" s="373"/>
      <c r="P14" s="373"/>
      <c r="Q14" s="373"/>
      <c r="R14" s="25">
        <v>332</v>
      </c>
    </row>
    <row r="15" spans="1:18">
      <c r="A15" s="381" t="s">
        <v>31</v>
      </c>
      <c r="B15" s="350"/>
      <c r="C15" s="350"/>
      <c r="D15" s="350"/>
      <c r="E15" s="350"/>
      <c r="F15" s="350"/>
      <c r="G15" s="351"/>
      <c r="H15" s="37">
        <v>0</v>
      </c>
      <c r="I15" s="349" t="s">
        <v>43</v>
      </c>
      <c r="J15" s="350"/>
      <c r="K15" s="350"/>
      <c r="L15" s="350"/>
      <c r="M15" s="350"/>
      <c r="N15" s="350"/>
      <c r="O15" s="350"/>
      <c r="P15" s="350"/>
      <c r="Q15" s="351"/>
      <c r="R15" s="38">
        <v>0</v>
      </c>
    </row>
    <row r="16" spans="1:18">
      <c r="A16" s="369" t="s">
        <v>32</v>
      </c>
      <c r="B16" s="353"/>
      <c r="C16" s="353"/>
      <c r="D16" s="353"/>
      <c r="E16" s="353"/>
      <c r="F16" s="353"/>
      <c r="G16" s="353"/>
      <c r="H16" s="37">
        <v>76</v>
      </c>
      <c r="I16" s="349" t="s">
        <v>44</v>
      </c>
      <c r="J16" s="350"/>
      <c r="K16" s="350"/>
      <c r="L16" s="350"/>
      <c r="M16" s="350"/>
      <c r="N16" s="350"/>
      <c r="O16" s="350"/>
      <c r="P16" s="350"/>
      <c r="Q16" s="351"/>
      <c r="R16" s="38">
        <v>1</v>
      </c>
    </row>
    <row r="17" spans="1:18">
      <c r="A17" s="369" t="s">
        <v>33</v>
      </c>
      <c r="B17" s="353"/>
      <c r="C17" s="353"/>
      <c r="D17" s="353"/>
      <c r="E17" s="353"/>
      <c r="F17" s="353"/>
      <c r="G17" s="353"/>
      <c r="H17" s="37">
        <v>45</v>
      </c>
      <c r="I17" s="349" t="s">
        <v>45</v>
      </c>
      <c r="J17" s="350"/>
      <c r="K17" s="350"/>
      <c r="L17" s="350"/>
      <c r="M17" s="350"/>
      <c r="N17" s="350"/>
      <c r="O17" s="350"/>
      <c r="P17" s="350"/>
      <c r="Q17" s="351"/>
      <c r="R17" s="38">
        <v>0</v>
      </c>
    </row>
    <row r="18" spans="1:18">
      <c r="A18" s="369" t="s">
        <v>34</v>
      </c>
      <c r="B18" s="353"/>
      <c r="C18" s="353"/>
      <c r="D18" s="353"/>
      <c r="E18" s="353"/>
      <c r="F18" s="353"/>
      <c r="G18" s="353"/>
      <c r="H18" s="37">
        <v>0</v>
      </c>
      <c r="I18" s="349" t="s">
        <v>46</v>
      </c>
      <c r="J18" s="350"/>
      <c r="K18" s="350"/>
      <c r="L18" s="350"/>
      <c r="M18" s="350"/>
      <c r="N18" s="350"/>
      <c r="O18" s="350"/>
      <c r="P18" s="350"/>
      <c r="Q18" s="351"/>
      <c r="R18" s="38">
        <v>0</v>
      </c>
    </row>
    <row r="19" spans="1:18">
      <c r="A19" s="369" t="s">
        <v>35</v>
      </c>
      <c r="B19" s="353"/>
      <c r="C19" s="353"/>
      <c r="D19" s="353"/>
      <c r="E19" s="353"/>
      <c r="F19" s="353"/>
      <c r="G19" s="353"/>
      <c r="H19" s="37">
        <v>0</v>
      </c>
      <c r="I19" s="349" t="s">
        <v>47</v>
      </c>
      <c r="J19" s="350"/>
      <c r="K19" s="350"/>
      <c r="L19" s="350"/>
      <c r="M19" s="350"/>
      <c r="N19" s="350"/>
      <c r="O19" s="350"/>
      <c r="P19" s="350"/>
      <c r="Q19" s="351"/>
      <c r="R19" s="38">
        <v>0</v>
      </c>
    </row>
    <row r="20" spans="1:18">
      <c r="A20" s="369" t="s">
        <v>36</v>
      </c>
      <c r="B20" s="353"/>
      <c r="C20" s="353"/>
      <c r="D20" s="353"/>
      <c r="E20" s="353"/>
      <c r="F20" s="353"/>
      <c r="G20" s="353"/>
      <c r="H20" s="37">
        <v>7</v>
      </c>
      <c r="I20" s="349" t="s">
        <v>48</v>
      </c>
      <c r="J20" s="350"/>
      <c r="K20" s="350"/>
      <c r="L20" s="350"/>
      <c r="M20" s="350"/>
      <c r="N20" s="350"/>
      <c r="O20" s="350"/>
      <c r="P20" s="350"/>
      <c r="Q20" s="351"/>
      <c r="R20" s="38">
        <v>0</v>
      </c>
    </row>
    <row r="21" spans="1:18">
      <c r="A21" s="369" t="s">
        <v>37</v>
      </c>
      <c r="B21" s="353"/>
      <c r="C21" s="353"/>
      <c r="D21" s="353"/>
      <c r="E21" s="353"/>
      <c r="F21" s="353"/>
      <c r="G21" s="353"/>
      <c r="H21" s="37">
        <v>0</v>
      </c>
      <c r="I21" s="349" t="s">
        <v>49</v>
      </c>
      <c r="J21" s="350"/>
      <c r="K21" s="350"/>
      <c r="L21" s="350"/>
      <c r="M21" s="350"/>
      <c r="N21" s="350"/>
      <c r="O21" s="350"/>
      <c r="P21" s="350"/>
      <c r="Q21" s="351"/>
      <c r="R21" s="38">
        <v>43</v>
      </c>
    </row>
    <row r="22" spans="1:18">
      <c r="A22" s="369" t="s">
        <v>38</v>
      </c>
      <c r="B22" s="353"/>
      <c r="C22" s="353"/>
      <c r="D22" s="353"/>
      <c r="E22" s="353"/>
      <c r="F22" s="353"/>
      <c r="G22" s="353"/>
      <c r="H22" s="37">
        <v>0</v>
      </c>
      <c r="I22" s="349" t="s">
        <v>50</v>
      </c>
      <c r="J22" s="350"/>
      <c r="K22" s="350"/>
      <c r="L22" s="350"/>
      <c r="M22" s="350"/>
      <c r="N22" s="350"/>
      <c r="O22" s="350"/>
      <c r="P22" s="350"/>
      <c r="Q22" s="351"/>
      <c r="R22" s="38">
        <v>0</v>
      </c>
    </row>
    <row r="23" spans="1:18">
      <c r="A23" s="369" t="s">
        <v>39</v>
      </c>
      <c r="B23" s="353"/>
      <c r="C23" s="353"/>
      <c r="D23" s="353"/>
      <c r="E23" s="353"/>
      <c r="F23" s="353"/>
      <c r="G23" s="353"/>
      <c r="H23" s="37">
        <v>4</v>
      </c>
      <c r="I23" s="349" t="s">
        <v>51</v>
      </c>
      <c r="J23" s="350"/>
      <c r="K23" s="350"/>
      <c r="L23" s="350"/>
      <c r="M23" s="350"/>
      <c r="N23" s="350"/>
      <c r="O23" s="350"/>
      <c r="P23" s="350"/>
      <c r="Q23" s="351"/>
      <c r="R23" s="38">
        <v>60</v>
      </c>
    </row>
    <row r="24" spans="1:18">
      <c r="A24" s="369" t="s">
        <v>40</v>
      </c>
      <c r="B24" s="353"/>
      <c r="C24" s="353"/>
      <c r="D24" s="353"/>
      <c r="E24" s="353"/>
      <c r="F24" s="353"/>
      <c r="G24" s="353"/>
      <c r="H24" s="37">
        <v>0</v>
      </c>
      <c r="I24" s="349" t="s">
        <v>52</v>
      </c>
      <c r="J24" s="350"/>
      <c r="K24" s="350"/>
      <c r="L24" s="350"/>
      <c r="M24" s="350"/>
      <c r="N24" s="350"/>
      <c r="O24" s="350"/>
      <c r="P24" s="350"/>
      <c r="Q24" s="351"/>
      <c r="R24" s="38">
        <v>2</v>
      </c>
    </row>
    <row r="25" spans="1:18" ht="15.75" thickBot="1">
      <c r="A25" s="391" t="s">
        <v>41</v>
      </c>
      <c r="B25" s="390"/>
      <c r="C25" s="390"/>
      <c r="D25" s="390"/>
      <c r="E25" s="390"/>
      <c r="F25" s="390"/>
      <c r="G25" s="390"/>
      <c r="H25" s="44">
        <v>0</v>
      </c>
      <c r="I25" s="356" t="s">
        <v>53</v>
      </c>
      <c r="J25" s="357"/>
      <c r="K25" s="357"/>
      <c r="L25" s="357"/>
      <c r="M25" s="357"/>
      <c r="N25" s="357"/>
      <c r="O25" s="357"/>
      <c r="P25" s="357"/>
      <c r="Q25" s="358"/>
      <c r="R25" s="45">
        <f>H14+H15+H16+H17+H18+H19+H20+H21+H22+H23+H24+H25+R14+R15+R16+R17+R18+R19+R20+R21+R22+R23+R24</f>
        <v>572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382" t="s">
        <v>25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>
      <c r="A29" s="9"/>
      <c r="B29" s="385" t="s">
        <v>27</v>
      </c>
      <c r="C29" s="385"/>
      <c r="D29" s="385" t="s">
        <v>29</v>
      </c>
      <c r="E29" s="385"/>
      <c r="F29" s="385"/>
      <c r="G29" s="385"/>
      <c r="H29" s="385"/>
      <c r="I29" s="385"/>
      <c r="J29" s="43"/>
      <c r="K29" s="385" t="s">
        <v>27</v>
      </c>
      <c r="L29" s="385"/>
      <c r="M29" s="385"/>
      <c r="N29" s="385" t="s">
        <v>29</v>
      </c>
      <c r="O29" s="385"/>
      <c r="P29" s="385"/>
      <c r="Q29" s="385"/>
      <c r="R29" s="386"/>
    </row>
    <row r="30" spans="1:18">
      <c r="A30" s="11" t="s">
        <v>6</v>
      </c>
      <c r="B30" s="352">
        <v>51</v>
      </c>
      <c r="C30" s="352"/>
      <c r="D30" s="353"/>
      <c r="E30" s="353"/>
      <c r="F30" s="353"/>
      <c r="G30" s="353"/>
      <c r="H30" s="353"/>
      <c r="I30" s="353"/>
      <c r="J30" s="37" t="s">
        <v>9</v>
      </c>
      <c r="K30" s="352">
        <v>0</v>
      </c>
      <c r="L30" s="352"/>
      <c r="M30" s="352"/>
      <c r="N30" s="354"/>
      <c r="O30" s="354"/>
      <c r="P30" s="354"/>
      <c r="Q30" s="354"/>
      <c r="R30" s="355"/>
    </row>
    <row r="31" spans="1:18">
      <c r="A31" s="11" t="s">
        <v>8</v>
      </c>
      <c r="B31" s="352">
        <v>27</v>
      </c>
      <c r="C31" s="352"/>
      <c r="D31" s="353"/>
      <c r="E31" s="353"/>
      <c r="F31" s="353"/>
      <c r="G31" s="353"/>
      <c r="H31" s="353"/>
      <c r="I31" s="353"/>
      <c r="J31" s="37" t="s">
        <v>11</v>
      </c>
      <c r="K31" s="352">
        <v>104</v>
      </c>
      <c r="L31" s="352"/>
      <c r="M31" s="352"/>
      <c r="N31" s="354"/>
      <c r="O31" s="354"/>
      <c r="P31" s="354"/>
      <c r="Q31" s="354"/>
      <c r="R31" s="355"/>
    </row>
    <row r="32" spans="1:18">
      <c r="A32" s="11" t="s">
        <v>10</v>
      </c>
      <c r="B32" s="352">
        <v>35</v>
      </c>
      <c r="C32" s="352"/>
      <c r="D32" s="353"/>
      <c r="E32" s="353"/>
      <c r="F32" s="353"/>
      <c r="G32" s="353"/>
      <c r="H32" s="353"/>
      <c r="I32" s="353"/>
      <c r="J32" s="37" t="s">
        <v>13</v>
      </c>
      <c r="K32" s="352">
        <v>38</v>
      </c>
      <c r="L32" s="352"/>
      <c r="M32" s="352"/>
      <c r="N32" s="354"/>
      <c r="O32" s="354"/>
      <c r="P32" s="354"/>
      <c r="Q32" s="354"/>
      <c r="R32" s="355"/>
    </row>
    <row r="33" spans="1:18">
      <c r="A33" s="11" t="s">
        <v>12</v>
      </c>
      <c r="B33" s="352">
        <v>0</v>
      </c>
      <c r="C33" s="352"/>
      <c r="D33" s="353"/>
      <c r="E33" s="353"/>
      <c r="F33" s="353"/>
      <c r="G33" s="353"/>
      <c r="H33" s="353"/>
      <c r="I33" s="353"/>
      <c r="J33" s="37" t="s">
        <v>15</v>
      </c>
      <c r="K33" s="352">
        <v>38</v>
      </c>
      <c r="L33" s="352"/>
      <c r="M33" s="352"/>
      <c r="N33" s="354"/>
      <c r="O33" s="354"/>
      <c r="P33" s="354"/>
      <c r="Q33" s="354"/>
      <c r="R33" s="355"/>
    </row>
    <row r="34" spans="1:18">
      <c r="A34" s="11" t="s">
        <v>14</v>
      </c>
      <c r="B34" s="352">
        <v>40</v>
      </c>
      <c r="C34" s="352"/>
      <c r="D34" s="353"/>
      <c r="E34" s="353"/>
      <c r="F34" s="353"/>
      <c r="G34" s="353"/>
      <c r="H34" s="353"/>
      <c r="I34" s="353"/>
      <c r="J34" s="37" t="s">
        <v>17</v>
      </c>
      <c r="K34" s="352">
        <v>1</v>
      </c>
      <c r="L34" s="352"/>
      <c r="M34" s="352"/>
      <c r="N34" s="354"/>
      <c r="O34" s="354"/>
      <c r="P34" s="354"/>
      <c r="Q34" s="354"/>
      <c r="R34" s="355"/>
    </row>
    <row r="35" spans="1:18">
      <c r="A35" s="11" t="s">
        <v>16</v>
      </c>
      <c r="B35" s="352">
        <v>51</v>
      </c>
      <c r="C35" s="352"/>
      <c r="D35" s="353"/>
      <c r="E35" s="353"/>
      <c r="F35" s="353"/>
      <c r="G35" s="353"/>
      <c r="H35" s="353"/>
      <c r="I35" s="353"/>
      <c r="J35" s="37" t="s">
        <v>19</v>
      </c>
      <c r="K35" s="352">
        <v>0</v>
      </c>
      <c r="L35" s="352"/>
      <c r="M35" s="352"/>
      <c r="N35" s="354"/>
      <c r="O35" s="354"/>
      <c r="P35" s="354"/>
      <c r="Q35" s="354"/>
      <c r="R35" s="355"/>
    </row>
    <row r="36" spans="1:18">
      <c r="A36" s="11" t="s">
        <v>18</v>
      </c>
      <c r="B36" s="352">
        <v>34</v>
      </c>
      <c r="C36" s="352"/>
      <c r="D36" s="353"/>
      <c r="E36" s="353"/>
      <c r="F36" s="353"/>
      <c r="G36" s="353"/>
      <c r="H36" s="353"/>
      <c r="I36" s="353"/>
      <c r="J36" s="37" t="s">
        <v>20</v>
      </c>
      <c r="K36" s="352">
        <v>0</v>
      </c>
      <c r="L36" s="352"/>
      <c r="M36" s="352"/>
      <c r="N36" s="354"/>
      <c r="O36" s="354"/>
      <c r="P36" s="354"/>
      <c r="Q36" s="354"/>
      <c r="R36" s="355"/>
    </row>
    <row r="37" spans="1:18" ht="15.75" thickBot="1">
      <c r="A37" s="12" t="s">
        <v>7</v>
      </c>
      <c r="B37" s="389">
        <v>31</v>
      </c>
      <c r="C37" s="389"/>
      <c r="D37" s="390"/>
      <c r="E37" s="390"/>
      <c r="F37" s="390"/>
      <c r="G37" s="390"/>
      <c r="H37" s="390"/>
      <c r="I37" s="390"/>
      <c r="J37" s="44"/>
      <c r="K37" s="389"/>
      <c r="L37" s="389"/>
      <c r="M37" s="389"/>
      <c r="N37" s="387"/>
      <c r="O37" s="387"/>
      <c r="P37" s="387"/>
      <c r="Q37" s="387"/>
      <c r="R37" s="388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56000000000000005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topLeftCell="A19" workbookViewId="0">
      <selection activeCell="H67" sqref="H67"/>
    </sheetView>
  </sheetViews>
  <sheetFormatPr baseColWidth="10" defaultRowHeight="15"/>
  <cols>
    <col min="1" max="1" width="6" customWidth="1"/>
    <col min="2" max="2" width="5.140625" customWidth="1"/>
    <col min="3" max="3" width="3.7109375" customWidth="1"/>
    <col min="4" max="4" width="11.42578125" hidden="1" customWidth="1"/>
    <col min="5" max="5" width="1.5703125" customWidth="1"/>
    <col min="6" max="6" width="5.7109375" customWidth="1"/>
    <col min="7" max="7" width="7.42578125" customWidth="1"/>
    <col min="8" max="8" width="8.5703125" customWidth="1"/>
    <col min="9" max="9" width="6.5703125" customWidth="1"/>
    <col min="10" max="10" width="5.5703125" customWidth="1"/>
    <col min="11" max="11" width="1.42578125" customWidth="1"/>
    <col min="12" max="12" width="5.42578125" customWidth="1"/>
    <col min="13" max="13" width="3" customWidth="1"/>
    <col min="14" max="14" width="4.28515625" customWidth="1"/>
    <col min="15" max="15" width="2.42578125" customWidth="1"/>
    <col min="16" max="16" width="2.5703125" customWidth="1"/>
    <col min="17" max="17" width="6.5703125" customWidth="1"/>
    <col min="18" max="18" width="9.425781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54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50" t="s">
        <v>21</v>
      </c>
      <c r="E4" s="364" t="s">
        <v>2</v>
      </c>
      <c r="F4" s="364"/>
      <c r="G4" s="49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24</v>
      </c>
      <c r="O4" s="354"/>
      <c r="P4" s="354"/>
      <c r="Q4" s="354"/>
      <c r="R4" s="354"/>
    </row>
    <row r="5" spans="1:18" ht="15.75">
      <c r="A5" s="378" t="s">
        <v>59</v>
      </c>
      <c r="B5" s="378"/>
      <c r="C5" s="378"/>
      <c r="D5" s="378"/>
      <c r="E5" s="378"/>
      <c r="F5" s="378"/>
      <c r="G5" s="378"/>
      <c r="H5" s="379">
        <v>946</v>
      </c>
      <c r="I5" s="380"/>
      <c r="J5" s="352">
        <v>624</v>
      </c>
      <c r="K5" s="352"/>
      <c r="L5" s="352"/>
      <c r="M5" s="352"/>
      <c r="N5" s="365">
        <v>317</v>
      </c>
      <c r="O5" s="366"/>
      <c r="P5" s="366"/>
      <c r="Q5" s="366"/>
      <c r="R5" s="36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368" t="s">
        <v>60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23"/>
      <c r="Q7" s="66" t="s">
        <v>55</v>
      </c>
      <c r="R7" s="67"/>
    </row>
    <row r="8" spans="1:18" ht="2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374"/>
      <c r="D9" s="374"/>
      <c r="E9" s="374"/>
      <c r="F9" s="1"/>
      <c r="G9" s="46">
        <v>61</v>
      </c>
      <c r="H9" s="375"/>
      <c r="I9" s="375"/>
      <c r="J9" s="1"/>
      <c r="K9" s="1"/>
      <c r="L9" s="1"/>
      <c r="M9" s="1"/>
      <c r="N9" s="1"/>
      <c r="O9" s="1"/>
      <c r="P9" s="1"/>
      <c r="Q9" s="46">
        <v>5</v>
      </c>
      <c r="R9" s="1"/>
    </row>
    <row r="10" spans="1:18" ht="15.75">
      <c r="A10" s="4"/>
      <c r="B10" s="4"/>
      <c r="C10" s="51"/>
      <c r="D10" s="51"/>
      <c r="E10" s="51"/>
      <c r="F10" s="4"/>
      <c r="G10" s="4"/>
      <c r="H10" s="52"/>
      <c r="I10" s="52"/>
      <c r="J10" s="4"/>
      <c r="K10" s="4"/>
      <c r="L10" s="4"/>
      <c r="M10" s="4"/>
      <c r="N10" s="4"/>
      <c r="O10" s="4"/>
      <c r="P10" s="4"/>
      <c r="Q10" s="4"/>
      <c r="R10" s="52"/>
    </row>
    <row r="11" spans="1:18" ht="21">
      <c r="A11" s="4"/>
      <c r="B11" s="4"/>
      <c r="C11" s="368" t="s">
        <v>5</v>
      </c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30.75" thickBot="1">
      <c r="A13" s="376" t="s">
        <v>26</v>
      </c>
      <c r="B13" s="377"/>
      <c r="C13" s="377"/>
      <c r="D13" s="377"/>
      <c r="E13" s="377"/>
      <c r="F13" s="377"/>
      <c r="G13" s="377"/>
      <c r="H13" s="14" t="s">
        <v>28</v>
      </c>
      <c r="I13" s="377" t="s">
        <v>26</v>
      </c>
      <c r="J13" s="377"/>
      <c r="K13" s="377"/>
      <c r="L13" s="377"/>
      <c r="M13" s="377"/>
      <c r="N13" s="377"/>
      <c r="O13" s="377"/>
      <c r="P13" s="377"/>
      <c r="Q13" s="377"/>
      <c r="R13" s="15" t="s">
        <v>28</v>
      </c>
    </row>
    <row r="14" spans="1:18">
      <c r="A14" s="370" t="s">
        <v>30</v>
      </c>
      <c r="B14" s="371"/>
      <c r="C14" s="371"/>
      <c r="D14" s="371"/>
      <c r="E14" s="371"/>
      <c r="F14" s="371"/>
      <c r="G14" s="372"/>
      <c r="H14" s="24">
        <v>2</v>
      </c>
      <c r="I14" s="373" t="s">
        <v>42</v>
      </c>
      <c r="J14" s="373"/>
      <c r="K14" s="373"/>
      <c r="L14" s="373"/>
      <c r="M14" s="373"/>
      <c r="N14" s="373"/>
      <c r="O14" s="373"/>
      <c r="P14" s="373"/>
      <c r="Q14" s="373"/>
      <c r="R14" s="25">
        <v>467</v>
      </c>
    </row>
    <row r="15" spans="1:18">
      <c r="A15" s="381" t="s">
        <v>31</v>
      </c>
      <c r="B15" s="350"/>
      <c r="C15" s="350"/>
      <c r="D15" s="350"/>
      <c r="E15" s="350"/>
      <c r="F15" s="350"/>
      <c r="G15" s="351"/>
      <c r="H15" s="47">
        <v>0</v>
      </c>
      <c r="I15" s="349" t="s">
        <v>43</v>
      </c>
      <c r="J15" s="350"/>
      <c r="K15" s="350"/>
      <c r="L15" s="350"/>
      <c r="M15" s="350"/>
      <c r="N15" s="350"/>
      <c r="O15" s="350"/>
      <c r="P15" s="350"/>
      <c r="Q15" s="351"/>
      <c r="R15" s="48">
        <v>5</v>
      </c>
    </row>
    <row r="16" spans="1:18">
      <c r="A16" s="369" t="s">
        <v>32</v>
      </c>
      <c r="B16" s="353"/>
      <c r="C16" s="353"/>
      <c r="D16" s="353"/>
      <c r="E16" s="353"/>
      <c r="F16" s="353"/>
      <c r="G16" s="353"/>
      <c r="H16" s="47">
        <v>83</v>
      </c>
      <c r="I16" s="349" t="s">
        <v>44</v>
      </c>
      <c r="J16" s="350"/>
      <c r="K16" s="350"/>
      <c r="L16" s="350"/>
      <c r="M16" s="350"/>
      <c r="N16" s="350"/>
      <c r="O16" s="350"/>
      <c r="P16" s="350"/>
      <c r="Q16" s="351"/>
      <c r="R16" s="48">
        <v>0</v>
      </c>
    </row>
    <row r="17" spans="1:18">
      <c r="A17" s="369" t="s">
        <v>33</v>
      </c>
      <c r="B17" s="353"/>
      <c r="C17" s="353"/>
      <c r="D17" s="353"/>
      <c r="E17" s="353"/>
      <c r="F17" s="353"/>
      <c r="G17" s="353"/>
      <c r="H17" s="47">
        <v>38</v>
      </c>
      <c r="I17" s="349" t="s">
        <v>45</v>
      </c>
      <c r="J17" s="350"/>
      <c r="K17" s="350"/>
      <c r="L17" s="350"/>
      <c r="M17" s="350"/>
      <c r="N17" s="350"/>
      <c r="O17" s="350"/>
      <c r="P17" s="350"/>
      <c r="Q17" s="351"/>
      <c r="R17" s="48">
        <v>6</v>
      </c>
    </row>
    <row r="18" spans="1:18">
      <c r="A18" s="369" t="s">
        <v>34</v>
      </c>
      <c r="B18" s="353"/>
      <c r="C18" s="353"/>
      <c r="D18" s="353"/>
      <c r="E18" s="353"/>
      <c r="F18" s="353"/>
      <c r="G18" s="353"/>
      <c r="H18" s="47">
        <v>0</v>
      </c>
      <c r="I18" s="349" t="s">
        <v>46</v>
      </c>
      <c r="J18" s="350"/>
      <c r="K18" s="350"/>
      <c r="L18" s="350"/>
      <c r="M18" s="350"/>
      <c r="N18" s="350"/>
      <c r="O18" s="350"/>
      <c r="P18" s="350"/>
      <c r="Q18" s="351"/>
      <c r="R18" s="48">
        <v>0</v>
      </c>
    </row>
    <row r="19" spans="1:18">
      <c r="A19" s="369" t="s">
        <v>35</v>
      </c>
      <c r="B19" s="353"/>
      <c r="C19" s="353"/>
      <c r="D19" s="353"/>
      <c r="E19" s="353"/>
      <c r="F19" s="353"/>
      <c r="G19" s="353"/>
      <c r="H19" s="47">
        <v>0</v>
      </c>
      <c r="I19" s="349" t="s">
        <v>47</v>
      </c>
      <c r="J19" s="350"/>
      <c r="K19" s="350"/>
      <c r="L19" s="350"/>
      <c r="M19" s="350"/>
      <c r="N19" s="350"/>
      <c r="O19" s="350"/>
      <c r="P19" s="350"/>
      <c r="Q19" s="351"/>
      <c r="R19" s="48">
        <v>2</v>
      </c>
    </row>
    <row r="20" spans="1:18">
      <c r="A20" s="369" t="s">
        <v>36</v>
      </c>
      <c r="B20" s="353"/>
      <c r="C20" s="353"/>
      <c r="D20" s="353"/>
      <c r="E20" s="353"/>
      <c r="F20" s="353"/>
      <c r="G20" s="353"/>
      <c r="H20" s="47">
        <v>18</v>
      </c>
      <c r="I20" s="349" t="s">
        <v>48</v>
      </c>
      <c r="J20" s="350"/>
      <c r="K20" s="350"/>
      <c r="L20" s="350"/>
      <c r="M20" s="350"/>
      <c r="N20" s="350"/>
      <c r="O20" s="350"/>
      <c r="P20" s="350"/>
      <c r="Q20" s="351"/>
      <c r="R20" s="48">
        <v>0</v>
      </c>
    </row>
    <row r="21" spans="1:18">
      <c r="A21" s="369" t="s">
        <v>37</v>
      </c>
      <c r="B21" s="353"/>
      <c r="C21" s="353"/>
      <c r="D21" s="353"/>
      <c r="E21" s="353"/>
      <c r="F21" s="353"/>
      <c r="G21" s="353"/>
      <c r="H21" s="47">
        <v>0</v>
      </c>
      <c r="I21" s="349" t="s">
        <v>49</v>
      </c>
      <c r="J21" s="350"/>
      <c r="K21" s="350"/>
      <c r="L21" s="350"/>
      <c r="M21" s="350"/>
      <c r="N21" s="350"/>
      <c r="O21" s="350"/>
      <c r="P21" s="350"/>
      <c r="Q21" s="351"/>
      <c r="R21" s="48">
        <v>52</v>
      </c>
    </row>
    <row r="22" spans="1:18">
      <c r="A22" s="369" t="s">
        <v>38</v>
      </c>
      <c r="B22" s="353"/>
      <c r="C22" s="353"/>
      <c r="D22" s="353"/>
      <c r="E22" s="353"/>
      <c r="F22" s="353"/>
      <c r="G22" s="353"/>
      <c r="H22" s="47">
        <v>0</v>
      </c>
      <c r="I22" s="349" t="s">
        <v>50</v>
      </c>
      <c r="J22" s="350"/>
      <c r="K22" s="350"/>
      <c r="L22" s="350"/>
      <c r="M22" s="350"/>
      <c r="N22" s="350"/>
      <c r="O22" s="350"/>
      <c r="P22" s="350"/>
      <c r="Q22" s="351"/>
      <c r="R22" s="48">
        <v>0</v>
      </c>
    </row>
    <row r="23" spans="1:18">
      <c r="A23" s="369" t="s">
        <v>39</v>
      </c>
      <c r="B23" s="353"/>
      <c r="C23" s="353"/>
      <c r="D23" s="353"/>
      <c r="E23" s="353"/>
      <c r="F23" s="353"/>
      <c r="G23" s="353"/>
      <c r="H23" s="47">
        <v>1</v>
      </c>
      <c r="I23" s="349" t="s">
        <v>51</v>
      </c>
      <c r="J23" s="350"/>
      <c r="K23" s="350"/>
      <c r="L23" s="350"/>
      <c r="M23" s="350"/>
      <c r="N23" s="350"/>
      <c r="O23" s="350"/>
      <c r="P23" s="350"/>
      <c r="Q23" s="351"/>
      <c r="R23" s="48">
        <v>78</v>
      </c>
    </row>
    <row r="24" spans="1:18">
      <c r="A24" s="369" t="s">
        <v>40</v>
      </c>
      <c r="B24" s="353"/>
      <c r="C24" s="353"/>
      <c r="D24" s="353"/>
      <c r="E24" s="353"/>
      <c r="F24" s="353"/>
      <c r="G24" s="353"/>
      <c r="H24" s="47">
        <v>0</v>
      </c>
      <c r="I24" s="349" t="s">
        <v>52</v>
      </c>
      <c r="J24" s="350"/>
      <c r="K24" s="350"/>
      <c r="L24" s="350"/>
      <c r="M24" s="350"/>
      <c r="N24" s="350"/>
      <c r="O24" s="350"/>
      <c r="P24" s="350"/>
      <c r="Q24" s="351"/>
      <c r="R24" s="48">
        <v>2</v>
      </c>
    </row>
    <row r="25" spans="1:18" ht="15.75" thickBot="1">
      <c r="A25" s="391" t="s">
        <v>41</v>
      </c>
      <c r="B25" s="390"/>
      <c r="C25" s="390"/>
      <c r="D25" s="390"/>
      <c r="E25" s="390"/>
      <c r="F25" s="390"/>
      <c r="G25" s="390"/>
      <c r="H25" s="54">
        <v>0</v>
      </c>
      <c r="I25" s="356" t="s">
        <v>53</v>
      </c>
      <c r="J25" s="357"/>
      <c r="K25" s="357"/>
      <c r="L25" s="357"/>
      <c r="M25" s="357"/>
      <c r="N25" s="357"/>
      <c r="O25" s="357"/>
      <c r="P25" s="357"/>
      <c r="Q25" s="358"/>
      <c r="R25" s="55">
        <f>H14+H15+H16+H17+H18+H19+H20+H21+H22+H23+H24+H25+R14+R15+R16+R17+R18+R19+R20+R21+R22+R23+R24</f>
        <v>754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382" t="s">
        <v>25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>
      <c r="A29" s="9"/>
      <c r="B29" s="385" t="s">
        <v>27</v>
      </c>
      <c r="C29" s="385"/>
      <c r="D29" s="385" t="s">
        <v>29</v>
      </c>
      <c r="E29" s="385"/>
      <c r="F29" s="385"/>
      <c r="G29" s="385"/>
      <c r="H29" s="385"/>
      <c r="I29" s="385"/>
      <c r="J29" s="53"/>
      <c r="K29" s="385" t="s">
        <v>27</v>
      </c>
      <c r="L29" s="385"/>
      <c r="M29" s="385"/>
      <c r="N29" s="385" t="s">
        <v>29</v>
      </c>
      <c r="O29" s="385"/>
      <c r="P29" s="385"/>
      <c r="Q29" s="385"/>
      <c r="R29" s="386"/>
    </row>
    <row r="30" spans="1:18">
      <c r="A30" s="11" t="s">
        <v>6</v>
      </c>
      <c r="B30" s="352">
        <v>72</v>
      </c>
      <c r="C30" s="352"/>
      <c r="D30" s="353"/>
      <c r="E30" s="353"/>
      <c r="F30" s="353"/>
      <c r="G30" s="353"/>
      <c r="H30" s="353"/>
      <c r="I30" s="353"/>
      <c r="J30" s="47" t="s">
        <v>9</v>
      </c>
      <c r="K30" s="352">
        <v>0</v>
      </c>
      <c r="L30" s="352"/>
      <c r="M30" s="352"/>
      <c r="N30" s="354"/>
      <c r="O30" s="354"/>
      <c r="P30" s="354"/>
      <c r="Q30" s="354"/>
      <c r="R30" s="355"/>
    </row>
    <row r="31" spans="1:18">
      <c r="A31" s="11" t="s">
        <v>8</v>
      </c>
      <c r="B31" s="352">
        <v>56</v>
      </c>
      <c r="C31" s="352"/>
      <c r="D31" s="353"/>
      <c r="E31" s="353"/>
      <c r="F31" s="353"/>
      <c r="G31" s="353"/>
      <c r="H31" s="353"/>
      <c r="I31" s="353"/>
      <c r="J31" s="47" t="s">
        <v>11</v>
      </c>
      <c r="K31" s="352">
        <v>62</v>
      </c>
      <c r="L31" s="352"/>
      <c r="M31" s="352"/>
      <c r="N31" s="354"/>
      <c r="O31" s="354"/>
      <c r="P31" s="354"/>
      <c r="Q31" s="354"/>
      <c r="R31" s="355"/>
    </row>
    <row r="32" spans="1:18">
      <c r="A32" s="11" t="s">
        <v>10</v>
      </c>
      <c r="B32" s="352">
        <v>52</v>
      </c>
      <c r="C32" s="352"/>
      <c r="D32" s="353"/>
      <c r="E32" s="353"/>
      <c r="F32" s="353"/>
      <c r="G32" s="353"/>
      <c r="H32" s="353"/>
      <c r="I32" s="353"/>
      <c r="J32" s="47" t="s">
        <v>13</v>
      </c>
      <c r="K32" s="352">
        <v>35</v>
      </c>
      <c r="L32" s="352"/>
      <c r="M32" s="352"/>
      <c r="N32" s="354"/>
      <c r="O32" s="354"/>
      <c r="P32" s="354"/>
      <c r="Q32" s="354"/>
      <c r="R32" s="355"/>
    </row>
    <row r="33" spans="1:18">
      <c r="A33" s="11" t="s">
        <v>12</v>
      </c>
      <c r="B33" s="352">
        <v>0</v>
      </c>
      <c r="C33" s="352"/>
      <c r="D33" s="353"/>
      <c r="E33" s="353"/>
      <c r="F33" s="353"/>
      <c r="G33" s="353"/>
      <c r="H33" s="353"/>
      <c r="I33" s="353"/>
      <c r="J33" s="47" t="s">
        <v>15</v>
      </c>
      <c r="K33" s="352">
        <v>60</v>
      </c>
      <c r="L33" s="352"/>
      <c r="M33" s="352"/>
      <c r="N33" s="354"/>
      <c r="O33" s="354"/>
      <c r="P33" s="354"/>
      <c r="Q33" s="354"/>
      <c r="R33" s="355"/>
    </row>
    <row r="34" spans="1:18">
      <c r="A34" s="11" t="s">
        <v>14</v>
      </c>
      <c r="B34" s="352">
        <v>58</v>
      </c>
      <c r="C34" s="352"/>
      <c r="D34" s="353"/>
      <c r="E34" s="353"/>
      <c r="F34" s="353"/>
      <c r="G34" s="353"/>
      <c r="H34" s="353"/>
      <c r="I34" s="353"/>
      <c r="J34" s="47" t="s">
        <v>17</v>
      </c>
      <c r="K34" s="352">
        <v>6</v>
      </c>
      <c r="L34" s="352"/>
      <c r="M34" s="352"/>
      <c r="N34" s="354"/>
      <c r="O34" s="354"/>
      <c r="P34" s="354"/>
      <c r="Q34" s="354"/>
      <c r="R34" s="355"/>
    </row>
    <row r="35" spans="1:18">
      <c r="A35" s="11" t="s">
        <v>16</v>
      </c>
      <c r="B35" s="352">
        <v>81</v>
      </c>
      <c r="C35" s="352"/>
      <c r="D35" s="353"/>
      <c r="E35" s="353"/>
      <c r="F35" s="353"/>
      <c r="G35" s="353"/>
      <c r="H35" s="353"/>
      <c r="I35" s="353"/>
      <c r="J35" s="47" t="s">
        <v>19</v>
      </c>
      <c r="K35" s="352">
        <v>0</v>
      </c>
      <c r="L35" s="352"/>
      <c r="M35" s="352"/>
      <c r="N35" s="354"/>
      <c r="O35" s="354"/>
      <c r="P35" s="354"/>
      <c r="Q35" s="354"/>
      <c r="R35" s="355"/>
    </row>
    <row r="36" spans="1:18">
      <c r="A36" s="11" t="s">
        <v>18</v>
      </c>
      <c r="B36" s="352">
        <v>77</v>
      </c>
      <c r="C36" s="352"/>
      <c r="D36" s="353"/>
      <c r="E36" s="353"/>
      <c r="F36" s="353"/>
      <c r="G36" s="353"/>
      <c r="H36" s="353"/>
      <c r="I36" s="353"/>
      <c r="J36" s="47" t="s">
        <v>20</v>
      </c>
      <c r="K36" s="352">
        <v>0</v>
      </c>
      <c r="L36" s="352"/>
      <c r="M36" s="352"/>
      <c r="N36" s="354"/>
      <c r="O36" s="354"/>
      <c r="P36" s="354"/>
      <c r="Q36" s="354"/>
      <c r="R36" s="355"/>
    </row>
    <row r="37" spans="1:18" ht="15.75" thickBot="1">
      <c r="A37" s="12" t="s">
        <v>7</v>
      </c>
      <c r="B37" s="389">
        <v>59</v>
      </c>
      <c r="C37" s="389"/>
      <c r="D37" s="390"/>
      <c r="E37" s="390"/>
      <c r="F37" s="390"/>
      <c r="G37" s="390"/>
      <c r="H37" s="390"/>
      <c r="I37" s="390"/>
      <c r="J37" s="54"/>
      <c r="K37" s="389"/>
      <c r="L37" s="389"/>
      <c r="M37" s="389"/>
      <c r="N37" s="387"/>
      <c r="O37" s="387"/>
      <c r="P37" s="387"/>
      <c r="Q37" s="387"/>
      <c r="R37" s="388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38"/>
    </sheetView>
  </sheetViews>
  <sheetFormatPr baseColWidth="10" defaultRowHeight="15"/>
  <cols>
    <col min="1" max="1" width="5.42578125" customWidth="1"/>
    <col min="2" max="2" width="3.140625" customWidth="1"/>
    <col min="3" max="3" width="5.5703125" customWidth="1"/>
    <col min="4" max="4" width="5.140625" customWidth="1"/>
    <col min="5" max="5" width="3.85546875" customWidth="1"/>
    <col min="6" max="6" width="3.140625" customWidth="1"/>
    <col min="7" max="7" width="12.140625" customWidth="1"/>
    <col min="8" max="8" width="8" customWidth="1"/>
    <col min="9" max="9" width="2.7109375" customWidth="1"/>
    <col min="10" max="10" width="6.140625" customWidth="1"/>
    <col min="11" max="11" width="11.42578125" hidden="1" customWidth="1"/>
    <col min="12" max="12" width="4.140625" customWidth="1"/>
    <col min="13" max="13" width="1.7109375" customWidth="1"/>
    <col min="14" max="14" width="4.28515625" customWidth="1"/>
    <col min="15" max="15" width="3.42578125" customWidth="1"/>
    <col min="16" max="16" width="6" customWidth="1"/>
    <col min="17" max="17" width="5.140625" customWidth="1"/>
    <col min="18" max="18" width="6.5703125" customWidth="1"/>
    <col min="19" max="19" width="3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54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65" t="s">
        <v>21</v>
      </c>
      <c r="E4" s="364" t="s">
        <v>2</v>
      </c>
      <c r="F4" s="364"/>
      <c r="G4" s="64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24</v>
      </c>
      <c r="O4" s="354"/>
      <c r="P4" s="354"/>
      <c r="Q4" s="354"/>
      <c r="R4" s="354"/>
    </row>
    <row r="5" spans="1:18" ht="15.75">
      <c r="A5" s="378" t="s">
        <v>61</v>
      </c>
      <c r="B5" s="378"/>
      <c r="C5" s="378"/>
      <c r="D5" s="378"/>
      <c r="E5" s="378"/>
      <c r="F5" s="378"/>
      <c r="G5" s="378"/>
      <c r="H5" s="379">
        <v>792</v>
      </c>
      <c r="I5" s="380"/>
      <c r="J5" s="352">
        <v>555</v>
      </c>
      <c r="K5" s="352"/>
      <c r="L5" s="352"/>
      <c r="M5" s="352"/>
      <c r="N5" s="365">
        <v>237</v>
      </c>
      <c r="O5" s="366"/>
      <c r="P5" s="366"/>
      <c r="Q5" s="366"/>
      <c r="R5" s="36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368" t="s">
        <v>60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23"/>
      <c r="Q7" s="66" t="s">
        <v>55</v>
      </c>
      <c r="R7" s="67"/>
    </row>
    <row r="8" spans="1:18" ht="2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374"/>
      <c r="D9" s="374"/>
      <c r="E9" s="374"/>
      <c r="F9" s="1"/>
      <c r="G9" s="58">
        <v>83</v>
      </c>
      <c r="H9" s="375"/>
      <c r="I9" s="375"/>
      <c r="J9" s="1"/>
      <c r="K9" s="1"/>
      <c r="L9" s="1"/>
      <c r="M9" s="1"/>
      <c r="N9" s="1"/>
      <c r="O9" s="1"/>
      <c r="P9" s="1"/>
      <c r="Q9" s="58">
        <v>0</v>
      </c>
      <c r="R9" s="1"/>
    </row>
    <row r="10" spans="1:18" ht="15.75">
      <c r="A10" s="4"/>
      <c r="B10" s="4"/>
      <c r="C10" s="62"/>
      <c r="D10" s="62"/>
      <c r="E10" s="62"/>
      <c r="F10" s="4"/>
      <c r="G10" s="4"/>
      <c r="H10" s="63"/>
      <c r="I10" s="63"/>
      <c r="J10" s="4"/>
      <c r="K10" s="4"/>
      <c r="L10" s="4"/>
      <c r="M10" s="4"/>
      <c r="N10" s="4"/>
      <c r="O10" s="4"/>
      <c r="P10" s="4"/>
      <c r="Q10" s="4"/>
      <c r="R10" s="63"/>
    </row>
    <row r="11" spans="1:18" ht="21">
      <c r="A11" s="4"/>
      <c r="B11" s="4"/>
      <c r="C11" s="368" t="s">
        <v>5</v>
      </c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30.75" thickBot="1">
      <c r="A13" s="376" t="s">
        <v>26</v>
      </c>
      <c r="B13" s="377"/>
      <c r="C13" s="377"/>
      <c r="D13" s="377"/>
      <c r="E13" s="377"/>
      <c r="F13" s="377"/>
      <c r="G13" s="377"/>
      <c r="H13" s="14" t="s">
        <v>28</v>
      </c>
      <c r="I13" s="377" t="s">
        <v>26</v>
      </c>
      <c r="J13" s="377"/>
      <c r="K13" s="377"/>
      <c r="L13" s="377"/>
      <c r="M13" s="377"/>
      <c r="N13" s="377"/>
      <c r="O13" s="377"/>
      <c r="P13" s="377"/>
      <c r="Q13" s="377"/>
      <c r="R13" s="15" t="s">
        <v>28</v>
      </c>
    </row>
    <row r="14" spans="1:18">
      <c r="A14" s="370" t="s">
        <v>30</v>
      </c>
      <c r="B14" s="371"/>
      <c r="C14" s="371"/>
      <c r="D14" s="371"/>
      <c r="E14" s="371"/>
      <c r="F14" s="371"/>
      <c r="G14" s="372"/>
      <c r="H14" s="24">
        <v>1</v>
      </c>
      <c r="I14" s="373" t="s">
        <v>42</v>
      </c>
      <c r="J14" s="373"/>
      <c r="K14" s="373"/>
      <c r="L14" s="373"/>
      <c r="M14" s="373"/>
      <c r="N14" s="373"/>
      <c r="O14" s="373"/>
      <c r="P14" s="373"/>
      <c r="Q14" s="373"/>
      <c r="R14" s="25">
        <v>133</v>
      </c>
    </row>
    <row r="15" spans="1:18">
      <c r="A15" s="381" t="s">
        <v>31</v>
      </c>
      <c r="B15" s="350"/>
      <c r="C15" s="350"/>
      <c r="D15" s="350"/>
      <c r="E15" s="350"/>
      <c r="F15" s="350"/>
      <c r="G15" s="351"/>
      <c r="H15" s="59">
        <v>0</v>
      </c>
      <c r="I15" s="349" t="s">
        <v>43</v>
      </c>
      <c r="J15" s="350"/>
      <c r="K15" s="350"/>
      <c r="L15" s="350"/>
      <c r="M15" s="350"/>
      <c r="N15" s="350"/>
      <c r="O15" s="350"/>
      <c r="P15" s="350"/>
      <c r="Q15" s="351"/>
      <c r="R15" s="60">
        <v>0</v>
      </c>
    </row>
    <row r="16" spans="1:18">
      <c r="A16" s="369" t="s">
        <v>32</v>
      </c>
      <c r="B16" s="353"/>
      <c r="C16" s="353"/>
      <c r="D16" s="353"/>
      <c r="E16" s="353"/>
      <c r="F16" s="353"/>
      <c r="G16" s="353"/>
      <c r="H16" s="59">
        <v>22</v>
      </c>
      <c r="I16" s="349" t="s">
        <v>44</v>
      </c>
      <c r="J16" s="350"/>
      <c r="K16" s="350"/>
      <c r="L16" s="350"/>
      <c r="M16" s="350"/>
      <c r="N16" s="350"/>
      <c r="O16" s="350"/>
      <c r="P16" s="350"/>
      <c r="Q16" s="351"/>
      <c r="R16" s="60">
        <v>0</v>
      </c>
    </row>
    <row r="17" spans="1:18">
      <c r="A17" s="369" t="s">
        <v>33</v>
      </c>
      <c r="B17" s="353"/>
      <c r="C17" s="353"/>
      <c r="D17" s="353"/>
      <c r="E17" s="353"/>
      <c r="F17" s="353"/>
      <c r="G17" s="353"/>
      <c r="H17" s="59">
        <v>5</v>
      </c>
      <c r="I17" s="349" t="s">
        <v>45</v>
      </c>
      <c r="J17" s="350"/>
      <c r="K17" s="350"/>
      <c r="L17" s="350"/>
      <c r="M17" s="350"/>
      <c r="N17" s="350"/>
      <c r="O17" s="350"/>
      <c r="P17" s="350"/>
      <c r="Q17" s="351"/>
      <c r="R17" s="60">
        <v>0</v>
      </c>
    </row>
    <row r="18" spans="1:18">
      <c r="A18" s="369" t="s">
        <v>34</v>
      </c>
      <c r="B18" s="353"/>
      <c r="C18" s="353"/>
      <c r="D18" s="353"/>
      <c r="E18" s="353"/>
      <c r="F18" s="353"/>
      <c r="G18" s="353"/>
      <c r="H18" s="59">
        <v>0</v>
      </c>
      <c r="I18" s="349" t="s">
        <v>46</v>
      </c>
      <c r="J18" s="350"/>
      <c r="K18" s="350"/>
      <c r="L18" s="350"/>
      <c r="M18" s="350"/>
      <c r="N18" s="350"/>
      <c r="O18" s="350"/>
      <c r="P18" s="350"/>
      <c r="Q18" s="351"/>
      <c r="R18" s="60">
        <v>0</v>
      </c>
    </row>
    <row r="19" spans="1:18">
      <c r="A19" s="369" t="s">
        <v>35</v>
      </c>
      <c r="B19" s="353"/>
      <c r="C19" s="353"/>
      <c r="D19" s="353"/>
      <c r="E19" s="353"/>
      <c r="F19" s="353"/>
      <c r="G19" s="353"/>
      <c r="H19" s="59">
        <v>0</v>
      </c>
      <c r="I19" s="349" t="s">
        <v>47</v>
      </c>
      <c r="J19" s="350"/>
      <c r="K19" s="350"/>
      <c r="L19" s="350"/>
      <c r="M19" s="350"/>
      <c r="N19" s="350"/>
      <c r="O19" s="350"/>
      <c r="P19" s="350"/>
      <c r="Q19" s="351"/>
      <c r="R19" s="60">
        <v>0</v>
      </c>
    </row>
    <row r="20" spans="1:18">
      <c r="A20" s="369" t="s">
        <v>36</v>
      </c>
      <c r="B20" s="353"/>
      <c r="C20" s="353"/>
      <c r="D20" s="353"/>
      <c r="E20" s="353"/>
      <c r="F20" s="353"/>
      <c r="G20" s="353"/>
      <c r="H20" s="59">
        <v>8</v>
      </c>
      <c r="I20" s="349" t="s">
        <v>48</v>
      </c>
      <c r="J20" s="350"/>
      <c r="K20" s="350"/>
      <c r="L20" s="350"/>
      <c r="M20" s="350"/>
      <c r="N20" s="350"/>
      <c r="O20" s="350"/>
      <c r="P20" s="350"/>
      <c r="Q20" s="351"/>
      <c r="R20" s="60">
        <v>0</v>
      </c>
    </row>
    <row r="21" spans="1:18">
      <c r="A21" s="369" t="s">
        <v>37</v>
      </c>
      <c r="B21" s="353"/>
      <c r="C21" s="353"/>
      <c r="D21" s="353"/>
      <c r="E21" s="353"/>
      <c r="F21" s="353"/>
      <c r="G21" s="353"/>
      <c r="H21" s="59">
        <v>0</v>
      </c>
      <c r="I21" s="349" t="s">
        <v>49</v>
      </c>
      <c r="J21" s="350"/>
      <c r="K21" s="350"/>
      <c r="L21" s="350"/>
      <c r="M21" s="350"/>
      <c r="N21" s="350"/>
      <c r="O21" s="350"/>
      <c r="P21" s="350"/>
      <c r="Q21" s="351"/>
      <c r="R21" s="60">
        <v>8</v>
      </c>
    </row>
    <row r="22" spans="1:18">
      <c r="A22" s="369" t="s">
        <v>38</v>
      </c>
      <c r="B22" s="353"/>
      <c r="C22" s="353"/>
      <c r="D22" s="353"/>
      <c r="E22" s="353"/>
      <c r="F22" s="353"/>
      <c r="G22" s="353"/>
      <c r="H22" s="59">
        <v>0</v>
      </c>
      <c r="I22" s="349" t="s">
        <v>50</v>
      </c>
      <c r="J22" s="350"/>
      <c r="K22" s="350"/>
      <c r="L22" s="350"/>
      <c r="M22" s="350"/>
      <c r="N22" s="350"/>
      <c r="O22" s="350"/>
      <c r="P22" s="350"/>
      <c r="Q22" s="351"/>
      <c r="R22" s="60">
        <v>0</v>
      </c>
    </row>
    <row r="23" spans="1:18">
      <c r="A23" s="369" t="s">
        <v>39</v>
      </c>
      <c r="B23" s="353"/>
      <c r="C23" s="353"/>
      <c r="D23" s="353"/>
      <c r="E23" s="353"/>
      <c r="F23" s="353"/>
      <c r="G23" s="353"/>
      <c r="H23" s="59">
        <v>0</v>
      </c>
      <c r="I23" s="349" t="s">
        <v>51</v>
      </c>
      <c r="J23" s="350"/>
      <c r="K23" s="350"/>
      <c r="L23" s="350"/>
      <c r="M23" s="350"/>
      <c r="N23" s="350"/>
      <c r="O23" s="350"/>
      <c r="P23" s="350"/>
      <c r="Q23" s="351"/>
      <c r="R23" s="60">
        <v>5</v>
      </c>
    </row>
    <row r="24" spans="1:18">
      <c r="A24" s="369" t="s">
        <v>40</v>
      </c>
      <c r="B24" s="353"/>
      <c r="C24" s="353"/>
      <c r="D24" s="353"/>
      <c r="E24" s="353"/>
      <c r="F24" s="353"/>
      <c r="G24" s="353"/>
      <c r="H24" s="59">
        <v>0</v>
      </c>
      <c r="I24" s="349" t="s">
        <v>52</v>
      </c>
      <c r="J24" s="350"/>
      <c r="K24" s="350"/>
      <c r="L24" s="350"/>
      <c r="M24" s="350"/>
      <c r="N24" s="350"/>
      <c r="O24" s="350"/>
      <c r="P24" s="350"/>
      <c r="Q24" s="351"/>
      <c r="R24" s="60">
        <v>2</v>
      </c>
    </row>
    <row r="25" spans="1:18" ht="15.75" thickBot="1">
      <c r="A25" s="391" t="s">
        <v>41</v>
      </c>
      <c r="B25" s="390"/>
      <c r="C25" s="390"/>
      <c r="D25" s="390"/>
      <c r="E25" s="390"/>
      <c r="F25" s="390"/>
      <c r="G25" s="390"/>
      <c r="H25" s="56">
        <v>0</v>
      </c>
      <c r="I25" s="356" t="s">
        <v>53</v>
      </c>
      <c r="J25" s="357"/>
      <c r="K25" s="357"/>
      <c r="L25" s="357"/>
      <c r="M25" s="357"/>
      <c r="N25" s="357"/>
      <c r="O25" s="357"/>
      <c r="P25" s="357"/>
      <c r="Q25" s="358"/>
      <c r="R25" s="57">
        <f>H14+H15+H16+H17+H18+H19+H20+H21+H22+H23+H24+H25+R14+R15+R16+R17+R18+R19+R20+R21+R22+R23+R24</f>
        <v>184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382" t="s">
        <v>25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>
      <c r="A29" s="9"/>
      <c r="B29" s="385" t="s">
        <v>27</v>
      </c>
      <c r="C29" s="385"/>
      <c r="D29" s="385" t="s">
        <v>29</v>
      </c>
      <c r="E29" s="385"/>
      <c r="F29" s="385"/>
      <c r="G29" s="385"/>
      <c r="H29" s="385"/>
      <c r="I29" s="385"/>
      <c r="J29" s="61"/>
      <c r="K29" s="385" t="s">
        <v>27</v>
      </c>
      <c r="L29" s="385"/>
      <c r="M29" s="385"/>
      <c r="N29" s="385" t="s">
        <v>29</v>
      </c>
      <c r="O29" s="385"/>
      <c r="P29" s="385"/>
      <c r="Q29" s="385"/>
      <c r="R29" s="386"/>
    </row>
    <row r="30" spans="1:18">
      <c r="A30" s="11" t="s">
        <v>6</v>
      </c>
      <c r="B30" s="352">
        <v>82</v>
      </c>
      <c r="C30" s="352"/>
      <c r="D30" s="353"/>
      <c r="E30" s="353"/>
      <c r="F30" s="353"/>
      <c r="G30" s="353"/>
      <c r="H30" s="353"/>
      <c r="I30" s="353"/>
      <c r="J30" s="59" t="s">
        <v>9</v>
      </c>
      <c r="K30" s="352">
        <v>0</v>
      </c>
      <c r="L30" s="352"/>
      <c r="M30" s="352"/>
      <c r="N30" s="354"/>
      <c r="O30" s="354"/>
      <c r="P30" s="354"/>
      <c r="Q30" s="354"/>
      <c r="R30" s="355"/>
    </row>
    <row r="31" spans="1:18">
      <c r="A31" s="11" t="s">
        <v>8</v>
      </c>
      <c r="B31" s="352">
        <v>50</v>
      </c>
      <c r="C31" s="352"/>
      <c r="D31" s="353"/>
      <c r="E31" s="353"/>
      <c r="F31" s="353"/>
      <c r="G31" s="353"/>
      <c r="H31" s="353"/>
      <c r="I31" s="353"/>
      <c r="J31" s="59" t="s">
        <v>11</v>
      </c>
      <c r="K31" s="352">
        <v>42</v>
      </c>
      <c r="L31" s="352"/>
      <c r="M31" s="352"/>
      <c r="N31" s="354"/>
      <c r="O31" s="354"/>
      <c r="P31" s="354"/>
      <c r="Q31" s="354"/>
      <c r="R31" s="355"/>
    </row>
    <row r="32" spans="1:18">
      <c r="A32" s="11" t="s">
        <v>10</v>
      </c>
      <c r="B32" s="352">
        <v>24</v>
      </c>
      <c r="C32" s="352"/>
      <c r="D32" s="353"/>
      <c r="E32" s="353"/>
      <c r="F32" s="353"/>
      <c r="G32" s="353"/>
      <c r="H32" s="353"/>
      <c r="I32" s="353"/>
      <c r="J32" s="59" t="s">
        <v>13</v>
      </c>
      <c r="K32" s="352">
        <v>21</v>
      </c>
      <c r="L32" s="352"/>
      <c r="M32" s="352"/>
      <c r="N32" s="354"/>
      <c r="O32" s="354"/>
      <c r="P32" s="354"/>
      <c r="Q32" s="354"/>
      <c r="R32" s="355"/>
    </row>
    <row r="33" spans="1:18">
      <c r="A33" s="11" t="s">
        <v>12</v>
      </c>
      <c r="B33" s="352">
        <v>0</v>
      </c>
      <c r="C33" s="352"/>
      <c r="D33" s="353"/>
      <c r="E33" s="353"/>
      <c r="F33" s="353"/>
      <c r="G33" s="353"/>
      <c r="H33" s="353"/>
      <c r="I33" s="353"/>
      <c r="J33" s="59" t="s">
        <v>15</v>
      </c>
      <c r="K33" s="352">
        <v>66</v>
      </c>
      <c r="L33" s="352"/>
      <c r="M33" s="352"/>
      <c r="N33" s="354"/>
      <c r="O33" s="354"/>
      <c r="P33" s="354"/>
      <c r="Q33" s="354"/>
      <c r="R33" s="355"/>
    </row>
    <row r="34" spans="1:18">
      <c r="A34" s="11" t="s">
        <v>14</v>
      </c>
      <c r="B34" s="352">
        <v>72</v>
      </c>
      <c r="C34" s="352"/>
      <c r="D34" s="353"/>
      <c r="E34" s="353"/>
      <c r="F34" s="353"/>
      <c r="G34" s="353"/>
      <c r="H34" s="353"/>
      <c r="I34" s="353"/>
      <c r="J34" s="59" t="s">
        <v>17</v>
      </c>
      <c r="K34" s="352">
        <v>13</v>
      </c>
      <c r="L34" s="352"/>
      <c r="M34" s="352"/>
      <c r="N34" s="354"/>
      <c r="O34" s="354"/>
      <c r="P34" s="354"/>
      <c r="Q34" s="354"/>
      <c r="R34" s="355"/>
    </row>
    <row r="35" spans="1:18">
      <c r="A35" s="11" t="s">
        <v>16</v>
      </c>
      <c r="B35" s="352">
        <v>95</v>
      </c>
      <c r="C35" s="352"/>
      <c r="D35" s="353"/>
      <c r="E35" s="353"/>
      <c r="F35" s="353"/>
      <c r="G35" s="353"/>
      <c r="H35" s="353"/>
      <c r="I35" s="353"/>
      <c r="J35" s="59" t="s">
        <v>19</v>
      </c>
      <c r="K35" s="352">
        <v>0</v>
      </c>
      <c r="L35" s="352"/>
      <c r="M35" s="352"/>
      <c r="N35" s="354"/>
      <c r="O35" s="354"/>
      <c r="P35" s="354"/>
      <c r="Q35" s="354"/>
      <c r="R35" s="355"/>
    </row>
    <row r="36" spans="1:18">
      <c r="A36" s="11" t="s">
        <v>18</v>
      </c>
      <c r="B36" s="352">
        <v>38</v>
      </c>
      <c r="C36" s="352"/>
      <c r="D36" s="353"/>
      <c r="E36" s="353"/>
      <c r="F36" s="353"/>
      <c r="G36" s="353"/>
      <c r="H36" s="353"/>
      <c r="I36" s="353"/>
      <c r="J36" s="59" t="s">
        <v>20</v>
      </c>
      <c r="K36" s="352">
        <v>0</v>
      </c>
      <c r="L36" s="352"/>
      <c r="M36" s="352"/>
      <c r="N36" s="354"/>
      <c r="O36" s="354"/>
      <c r="P36" s="354"/>
      <c r="Q36" s="354"/>
      <c r="R36" s="355"/>
    </row>
    <row r="37" spans="1:18" ht="15.75" thickBot="1">
      <c r="A37" s="12" t="s">
        <v>7</v>
      </c>
      <c r="B37" s="389">
        <v>49</v>
      </c>
      <c r="C37" s="389"/>
      <c r="D37" s="390"/>
      <c r="E37" s="390"/>
      <c r="F37" s="390"/>
      <c r="G37" s="390"/>
      <c r="H37" s="390"/>
      <c r="I37" s="390"/>
      <c r="J37" s="56"/>
      <c r="K37" s="389"/>
      <c r="L37" s="389"/>
      <c r="M37" s="389"/>
      <c r="N37" s="387"/>
      <c r="O37" s="387"/>
      <c r="P37" s="387"/>
      <c r="Q37" s="387"/>
      <c r="R37" s="388"/>
    </row>
  </sheetData>
  <mergeCells count="78">
    <mergeCell ref="B36:C36"/>
    <mergeCell ref="D36:I36"/>
    <mergeCell ref="K36:M36"/>
    <mergeCell ref="N36:R36"/>
    <mergeCell ref="B37:C37"/>
    <mergeCell ref="D37:I37"/>
    <mergeCell ref="K37:M37"/>
    <mergeCell ref="N37:R37"/>
    <mergeCell ref="B34:C34"/>
    <mergeCell ref="D34:I34"/>
    <mergeCell ref="K34:M34"/>
    <mergeCell ref="N34:R34"/>
    <mergeCell ref="B35:C35"/>
    <mergeCell ref="D35:I35"/>
    <mergeCell ref="K35:M35"/>
    <mergeCell ref="N35:R35"/>
    <mergeCell ref="B32:C32"/>
    <mergeCell ref="D32:I32"/>
    <mergeCell ref="K32:M32"/>
    <mergeCell ref="N32:R32"/>
    <mergeCell ref="B33:C33"/>
    <mergeCell ref="D33:I33"/>
    <mergeCell ref="K33:M33"/>
    <mergeCell ref="N33:R33"/>
    <mergeCell ref="B30:C30"/>
    <mergeCell ref="D30:I30"/>
    <mergeCell ref="K30:M30"/>
    <mergeCell ref="N30:R30"/>
    <mergeCell ref="B31:C31"/>
    <mergeCell ref="D31:I31"/>
    <mergeCell ref="K31:M31"/>
    <mergeCell ref="N31:R31"/>
    <mergeCell ref="A25:G25"/>
    <mergeCell ref="I25:Q25"/>
    <mergeCell ref="A28:R28"/>
    <mergeCell ref="B29:C29"/>
    <mergeCell ref="D29:I29"/>
    <mergeCell ref="K29:M29"/>
    <mergeCell ref="N29:R29"/>
    <mergeCell ref="A22:G22"/>
    <mergeCell ref="I22:Q22"/>
    <mergeCell ref="A23:G23"/>
    <mergeCell ref="I23:Q23"/>
    <mergeCell ref="A24:G24"/>
    <mergeCell ref="I24:Q24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:R1"/>
    <mergeCell ref="A2:Q2"/>
    <mergeCell ref="A4:C4"/>
    <mergeCell ref="E4:F4"/>
    <mergeCell ref="H4:I4"/>
    <mergeCell ref="J4:M4"/>
    <mergeCell ref="N4:R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baseColWidth="10" defaultRowHeight="15"/>
  <cols>
    <col min="1" max="1" width="3.7109375" customWidth="1"/>
    <col min="2" max="2" width="4" customWidth="1"/>
    <col min="3" max="4" width="4.28515625" customWidth="1"/>
    <col min="5" max="5" width="4.140625" customWidth="1"/>
    <col min="6" max="6" width="4.42578125" customWidth="1"/>
    <col min="7" max="7" width="7.28515625" customWidth="1"/>
    <col min="8" max="8" width="7" customWidth="1"/>
    <col min="9" max="9" width="4.7109375" customWidth="1"/>
    <col min="10" max="10" width="5.7109375" customWidth="1"/>
    <col min="11" max="11" width="3.28515625" customWidth="1"/>
    <col min="12" max="12" width="2.7109375" customWidth="1"/>
    <col min="13" max="13" width="4.7109375" customWidth="1"/>
    <col min="14" max="14" width="2.28515625" customWidth="1"/>
    <col min="15" max="15" width="3.28515625" customWidth="1"/>
    <col min="16" max="16" width="1.42578125" customWidth="1"/>
    <col min="17" max="17" width="2.28515625" customWidth="1"/>
    <col min="18" max="18" width="9.425781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54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84" t="s">
        <v>21</v>
      </c>
      <c r="E4" s="364" t="s">
        <v>2</v>
      </c>
      <c r="F4" s="364"/>
      <c r="G4" s="83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24</v>
      </c>
      <c r="O4" s="354"/>
      <c r="P4" s="354"/>
      <c r="Q4" s="354"/>
      <c r="R4" s="354"/>
    </row>
    <row r="5" spans="1:18" ht="15.75">
      <c r="A5" s="378" t="s">
        <v>62</v>
      </c>
      <c r="B5" s="378"/>
      <c r="C5" s="378"/>
      <c r="D5" s="378"/>
      <c r="E5" s="378"/>
      <c r="F5" s="378"/>
      <c r="G5" s="378"/>
      <c r="H5" s="379">
        <v>607</v>
      </c>
      <c r="I5" s="380"/>
      <c r="J5" s="352">
        <v>462</v>
      </c>
      <c r="K5" s="352"/>
      <c r="L5" s="352"/>
      <c r="M5" s="352"/>
      <c r="N5" s="365">
        <v>145</v>
      </c>
      <c r="O5" s="366"/>
      <c r="P5" s="366"/>
      <c r="Q5" s="366"/>
      <c r="R5" s="36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368" t="s">
        <v>60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23"/>
      <c r="Q7" s="66" t="s">
        <v>55</v>
      </c>
      <c r="R7" s="67"/>
    </row>
    <row r="8" spans="1:18" ht="21">
      <c r="A8" s="4"/>
      <c r="B8" s="4" t="s">
        <v>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374"/>
      <c r="D9" s="374"/>
      <c r="E9" s="374"/>
      <c r="F9" s="1"/>
      <c r="G9" s="77">
        <v>68</v>
      </c>
      <c r="H9" s="375"/>
      <c r="I9" s="375"/>
      <c r="J9" s="1"/>
      <c r="K9" s="1"/>
      <c r="L9" s="1"/>
      <c r="M9" s="1"/>
      <c r="N9" s="1"/>
      <c r="O9" s="1"/>
      <c r="P9" s="1"/>
      <c r="Q9" s="77"/>
      <c r="R9" s="1"/>
    </row>
    <row r="10" spans="1:18" ht="15.75">
      <c r="A10" s="4"/>
      <c r="B10" s="4"/>
      <c r="C10" s="81"/>
      <c r="D10" s="81"/>
      <c r="E10" s="81"/>
      <c r="F10" s="4"/>
      <c r="G10" s="4"/>
      <c r="H10" s="82"/>
      <c r="I10" s="82"/>
      <c r="J10" s="4"/>
      <c r="K10" s="4"/>
      <c r="L10" s="4"/>
      <c r="M10" s="4"/>
      <c r="N10" s="4"/>
      <c r="O10" s="4"/>
      <c r="P10" s="4"/>
      <c r="Q10" s="4"/>
      <c r="R10" s="82"/>
    </row>
    <row r="11" spans="1:18" ht="21">
      <c r="A11" s="4"/>
      <c r="B11" s="4"/>
      <c r="C11" s="368" t="s">
        <v>5</v>
      </c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30.75" thickBot="1">
      <c r="A13" s="376" t="s">
        <v>26</v>
      </c>
      <c r="B13" s="377"/>
      <c r="C13" s="377"/>
      <c r="D13" s="377"/>
      <c r="E13" s="377"/>
      <c r="F13" s="377"/>
      <c r="G13" s="377"/>
      <c r="H13" s="14" t="s">
        <v>28</v>
      </c>
      <c r="I13" s="377" t="s">
        <v>26</v>
      </c>
      <c r="J13" s="377"/>
      <c r="K13" s="377"/>
      <c r="L13" s="377"/>
      <c r="M13" s="377"/>
      <c r="N13" s="377"/>
      <c r="O13" s="377"/>
      <c r="P13" s="377"/>
      <c r="Q13" s="377"/>
      <c r="R13" s="15" t="s">
        <v>28</v>
      </c>
    </row>
    <row r="14" spans="1:18">
      <c r="A14" s="370" t="s">
        <v>30</v>
      </c>
      <c r="B14" s="371"/>
      <c r="C14" s="371"/>
      <c r="D14" s="371"/>
      <c r="E14" s="371"/>
      <c r="F14" s="371"/>
      <c r="G14" s="372"/>
      <c r="H14" s="24">
        <v>25</v>
      </c>
      <c r="I14" s="373" t="s">
        <v>42</v>
      </c>
      <c r="J14" s="373"/>
      <c r="K14" s="373"/>
      <c r="L14" s="373"/>
      <c r="M14" s="373"/>
      <c r="N14" s="373"/>
      <c r="O14" s="373"/>
      <c r="P14" s="373"/>
      <c r="Q14" s="373"/>
      <c r="R14" s="25">
        <v>324</v>
      </c>
    </row>
    <row r="15" spans="1:18">
      <c r="A15" s="381" t="s">
        <v>31</v>
      </c>
      <c r="B15" s="350"/>
      <c r="C15" s="350"/>
      <c r="D15" s="350"/>
      <c r="E15" s="350"/>
      <c r="F15" s="350"/>
      <c r="G15" s="351"/>
      <c r="H15" s="78">
        <v>0</v>
      </c>
      <c r="I15" s="349" t="s">
        <v>43</v>
      </c>
      <c r="J15" s="350"/>
      <c r="K15" s="350"/>
      <c r="L15" s="350"/>
      <c r="M15" s="350"/>
      <c r="N15" s="350"/>
      <c r="O15" s="350"/>
      <c r="P15" s="350"/>
      <c r="Q15" s="351"/>
      <c r="R15" s="79">
        <v>0</v>
      </c>
    </row>
    <row r="16" spans="1:18">
      <c r="A16" s="369" t="s">
        <v>32</v>
      </c>
      <c r="B16" s="353"/>
      <c r="C16" s="353"/>
      <c r="D16" s="353"/>
      <c r="E16" s="353"/>
      <c r="F16" s="353"/>
      <c r="G16" s="353"/>
      <c r="H16" s="78">
        <v>98</v>
      </c>
      <c r="I16" s="349" t="s">
        <v>44</v>
      </c>
      <c r="J16" s="350"/>
      <c r="K16" s="350"/>
      <c r="L16" s="350"/>
      <c r="M16" s="350"/>
      <c r="N16" s="350"/>
      <c r="O16" s="350"/>
      <c r="P16" s="350"/>
      <c r="Q16" s="351"/>
      <c r="R16" s="79">
        <v>1</v>
      </c>
    </row>
    <row r="17" spans="1:18">
      <c r="A17" s="369" t="s">
        <v>33</v>
      </c>
      <c r="B17" s="353"/>
      <c r="C17" s="353"/>
      <c r="D17" s="353"/>
      <c r="E17" s="353"/>
      <c r="F17" s="353"/>
      <c r="G17" s="353"/>
      <c r="H17" s="78">
        <v>62</v>
      </c>
      <c r="I17" s="349" t="s">
        <v>45</v>
      </c>
      <c r="J17" s="350"/>
      <c r="K17" s="350"/>
      <c r="L17" s="350"/>
      <c r="M17" s="350"/>
      <c r="N17" s="350"/>
      <c r="O17" s="350"/>
      <c r="P17" s="350"/>
      <c r="Q17" s="351"/>
      <c r="R17" s="79">
        <v>0</v>
      </c>
    </row>
    <row r="18" spans="1:18">
      <c r="A18" s="369" t="s">
        <v>34</v>
      </c>
      <c r="B18" s="353"/>
      <c r="C18" s="353"/>
      <c r="D18" s="353"/>
      <c r="E18" s="353"/>
      <c r="F18" s="353"/>
      <c r="G18" s="353"/>
      <c r="H18" s="78">
        <v>4</v>
      </c>
      <c r="I18" s="349" t="s">
        <v>46</v>
      </c>
      <c r="J18" s="350"/>
      <c r="K18" s="350"/>
      <c r="L18" s="350"/>
      <c r="M18" s="350"/>
      <c r="N18" s="350"/>
      <c r="O18" s="350"/>
      <c r="P18" s="350"/>
      <c r="Q18" s="351"/>
      <c r="R18" s="79">
        <v>0</v>
      </c>
    </row>
    <row r="19" spans="1:18">
      <c r="A19" s="369" t="s">
        <v>35</v>
      </c>
      <c r="B19" s="353"/>
      <c r="C19" s="353"/>
      <c r="D19" s="353"/>
      <c r="E19" s="353"/>
      <c r="F19" s="353"/>
      <c r="G19" s="353"/>
      <c r="H19" s="78">
        <v>0</v>
      </c>
      <c r="I19" s="349" t="s">
        <v>47</v>
      </c>
      <c r="J19" s="350"/>
      <c r="K19" s="350"/>
      <c r="L19" s="350"/>
      <c r="M19" s="350"/>
      <c r="N19" s="350"/>
      <c r="O19" s="350"/>
      <c r="P19" s="350"/>
      <c r="Q19" s="351"/>
      <c r="R19" s="79">
        <v>0</v>
      </c>
    </row>
    <row r="20" spans="1:18">
      <c r="A20" s="369" t="s">
        <v>36</v>
      </c>
      <c r="B20" s="353"/>
      <c r="C20" s="353"/>
      <c r="D20" s="353"/>
      <c r="E20" s="353"/>
      <c r="F20" s="353"/>
      <c r="G20" s="353"/>
      <c r="H20" s="78">
        <v>9</v>
      </c>
      <c r="I20" s="349" t="s">
        <v>48</v>
      </c>
      <c r="J20" s="350"/>
      <c r="K20" s="350"/>
      <c r="L20" s="350"/>
      <c r="M20" s="350"/>
      <c r="N20" s="350"/>
      <c r="O20" s="350"/>
      <c r="P20" s="350"/>
      <c r="Q20" s="351"/>
      <c r="R20" s="79">
        <v>0</v>
      </c>
    </row>
    <row r="21" spans="1:18">
      <c r="A21" s="369" t="s">
        <v>37</v>
      </c>
      <c r="B21" s="353"/>
      <c r="C21" s="353"/>
      <c r="D21" s="353"/>
      <c r="E21" s="353"/>
      <c r="F21" s="353"/>
      <c r="G21" s="353"/>
      <c r="H21" s="78">
        <v>1</v>
      </c>
      <c r="I21" s="349" t="s">
        <v>49</v>
      </c>
      <c r="J21" s="350"/>
      <c r="K21" s="350"/>
      <c r="L21" s="350"/>
      <c r="M21" s="350"/>
      <c r="N21" s="350"/>
      <c r="O21" s="350"/>
      <c r="P21" s="350"/>
      <c r="Q21" s="351"/>
      <c r="R21" s="79">
        <v>32</v>
      </c>
    </row>
    <row r="22" spans="1:18">
      <c r="A22" s="369" t="s">
        <v>38</v>
      </c>
      <c r="B22" s="353"/>
      <c r="C22" s="353"/>
      <c r="D22" s="353"/>
      <c r="E22" s="353"/>
      <c r="F22" s="353"/>
      <c r="G22" s="353"/>
      <c r="H22" s="78">
        <v>0</v>
      </c>
      <c r="I22" s="349" t="s">
        <v>50</v>
      </c>
      <c r="J22" s="350"/>
      <c r="K22" s="350"/>
      <c r="L22" s="350"/>
      <c r="M22" s="350"/>
      <c r="N22" s="350"/>
      <c r="O22" s="350"/>
      <c r="P22" s="350"/>
      <c r="Q22" s="351"/>
      <c r="R22" s="79">
        <v>0</v>
      </c>
    </row>
    <row r="23" spans="1:18">
      <c r="A23" s="369" t="s">
        <v>39</v>
      </c>
      <c r="B23" s="353"/>
      <c r="C23" s="353"/>
      <c r="D23" s="353"/>
      <c r="E23" s="353"/>
      <c r="F23" s="353"/>
      <c r="G23" s="353"/>
      <c r="H23" s="78">
        <v>4</v>
      </c>
      <c r="I23" s="349" t="s">
        <v>51</v>
      </c>
      <c r="J23" s="350"/>
      <c r="K23" s="350"/>
      <c r="L23" s="350"/>
      <c r="M23" s="350"/>
      <c r="N23" s="350"/>
      <c r="O23" s="350"/>
      <c r="P23" s="350"/>
      <c r="Q23" s="351"/>
      <c r="R23" s="79">
        <v>58</v>
      </c>
    </row>
    <row r="24" spans="1:18">
      <c r="A24" s="369" t="s">
        <v>40</v>
      </c>
      <c r="B24" s="353"/>
      <c r="C24" s="353"/>
      <c r="D24" s="353"/>
      <c r="E24" s="353"/>
      <c r="F24" s="353"/>
      <c r="G24" s="353"/>
      <c r="H24" s="78">
        <v>0</v>
      </c>
      <c r="I24" s="349" t="s">
        <v>52</v>
      </c>
      <c r="J24" s="350"/>
      <c r="K24" s="350"/>
      <c r="L24" s="350"/>
      <c r="M24" s="350"/>
      <c r="N24" s="350"/>
      <c r="O24" s="350"/>
      <c r="P24" s="350"/>
      <c r="Q24" s="351"/>
      <c r="R24" s="79">
        <v>1</v>
      </c>
    </row>
    <row r="25" spans="1:18" ht="15.75" thickBot="1">
      <c r="A25" s="391" t="s">
        <v>41</v>
      </c>
      <c r="B25" s="390"/>
      <c r="C25" s="390"/>
      <c r="D25" s="390"/>
      <c r="E25" s="390"/>
      <c r="F25" s="390"/>
      <c r="G25" s="390"/>
      <c r="H25" s="75">
        <v>0</v>
      </c>
      <c r="I25" s="356" t="s">
        <v>53</v>
      </c>
      <c r="J25" s="357"/>
      <c r="K25" s="357"/>
      <c r="L25" s="357"/>
      <c r="M25" s="357"/>
      <c r="N25" s="357"/>
      <c r="O25" s="357"/>
      <c r="P25" s="357"/>
      <c r="Q25" s="358"/>
      <c r="R25" s="76">
        <f>H14+H15+H16+H17+H18+H19+H20+H21+H22+H23+H24+H25+R14+R15+R16+R17+R18+R19+R20+R21+R22+R23+R24</f>
        <v>619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382" t="s">
        <v>25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>
      <c r="A29" s="9"/>
      <c r="B29" s="385" t="s">
        <v>27</v>
      </c>
      <c r="C29" s="385"/>
      <c r="D29" s="385" t="s">
        <v>29</v>
      </c>
      <c r="E29" s="385"/>
      <c r="F29" s="385"/>
      <c r="G29" s="385"/>
      <c r="H29" s="385"/>
      <c r="I29" s="385"/>
      <c r="J29" s="80"/>
      <c r="K29" s="385" t="s">
        <v>27</v>
      </c>
      <c r="L29" s="385"/>
      <c r="M29" s="385"/>
      <c r="N29" s="385" t="s">
        <v>29</v>
      </c>
      <c r="O29" s="385"/>
      <c r="P29" s="385"/>
      <c r="Q29" s="385"/>
      <c r="R29" s="386"/>
    </row>
    <row r="30" spans="1:18">
      <c r="A30" s="11" t="s">
        <v>6</v>
      </c>
      <c r="B30" s="352">
        <v>68</v>
      </c>
      <c r="C30" s="352"/>
      <c r="D30" s="353"/>
      <c r="E30" s="353"/>
      <c r="F30" s="353"/>
      <c r="G30" s="353"/>
      <c r="H30" s="353"/>
      <c r="I30" s="353"/>
      <c r="J30" s="78" t="s">
        <v>9</v>
      </c>
      <c r="K30" s="352">
        <v>0</v>
      </c>
      <c r="L30" s="352"/>
      <c r="M30" s="352"/>
      <c r="N30" s="354"/>
      <c r="O30" s="354"/>
      <c r="P30" s="354"/>
      <c r="Q30" s="354"/>
      <c r="R30" s="355"/>
    </row>
    <row r="31" spans="1:18">
      <c r="A31" s="11" t="s">
        <v>8</v>
      </c>
      <c r="B31" s="352">
        <v>36</v>
      </c>
      <c r="C31" s="352"/>
      <c r="D31" s="353"/>
      <c r="E31" s="353"/>
      <c r="F31" s="353"/>
      <c r="G31" s="353"/>
      <c r="H31" s="353"/>
      <c r="I31" s="353"/>
      <c r="J31" s="78" t="s">
        <v>11</v>
      </c>
      <c r="K31" s="352">
        <v>39</v>
      </c>
      <c r="L31" s="352"/>
      <c r="M31" s="352"/>
      <c r="N31" s="354"/>
      <c r="O31" s="354"/>
      <c r="P31" s="354"/>
      <c r="Q31" s="354"/>
      <c r="R31" s="355"/>
    </row>
    <row r="32" spans="1:18">
      <c r="A32" s="11" t="s">
        <v>10</v>
      </c>
      <c r="B32" s="352">
        <v>24</v>
      </c>
      <c r="C32" s="352"/>
      <c r="D32" s="353"/>
      <c r="E32" s="353"/>
      <c r="F32" s="353"/>
      <c r="G32" s="353"/>
      <c r="H32" s="353"/>
      <c r="I32" s="353"/>
      <c r="J32" s="78" t="s">
        <v>13</v>
      </c>
      <c r="K32" s="352">
        <v>42</v>
      </c>
      <c r="L32" s="352"/>
      <c r="M32" s="352"/>
      <c r="N32" s="354"/>
      <c r="O32" s="354"/>
      <c r="P32" s="354"/>
      <c r="Q32" s="354"/>
      <c r="R32" s="355"/>
    </row>
    <row r="33" spans="1:18">
      <c r="A33" s="11" t="s">
        <v>12</v>
      </c>
      <c r="B33" s="352">
        <v>0</v>
      </c>
      <c r="C33" s="352"/>
      <c r="D33" s="353"/>
      <c r="E33" s="353"/>
      <c r="F33" s="353"/>
      <c r="G33" s="353"/>
      <c r="H33" s="353"/>
      <c r="I33" s="353"/>
      <c r="J33" s="78" t="s">
        <v>15</v>
      </c>
      <c r="K33" s="352">
        <v>20</v>
      </c>
      <c r="L33" s="352"/>
      <c r="M33" s="352"/>
      <c r="N33" s="354"/>
      <c r="O33" s="354"/>
      <c r="P33" s="354"/>
      <c r="Q33" s="354"/>
      <c r="R33" s="355"/>
    </row>
    <row r="34" spans="1:18">
      <c r="A34" s="11" t="s">
        <v>14</v>
      </c>
      <c r="B34" s="352">
        <v>45</v>
      </c>
      <c r="C34" s="352"/>
      <c r="D34" s="353"/>
      <c r="E34" s="353"/>
      <c r="F34" s="353"/>
      <c r="G34" s="353"/>
      <c r="H34" s="353"/>
      <c r="I34" s="353"/>
      <c r="J34" s="78" t="s">
        <v>17</v>
      </c>
      <c r="K34" s="352">
        <v>5</v>
      </c>
      <c r="L34" s="352"/>
      <c r="M34" s="352"/>
      <c r="N34" s="354"/>
      <c r="O34" s="354"/>
      <c r="P34" s="354"/>
      <c r="Q34" s="354"/>
      <c r="R34" s="355"/>
    </row>
    <row r="35" spans="1:18">
      <c r="A35" s="11" t="s">
        <v>16</v>
      </c>
      <c r="B35" s="352">
        <v>100</v>
      </c>
      <c r="C35" s="352"/>
      <c r="D35" s="353"/>
      <c r="E35" s="353"/>
      <c r="F35" s="353"/>
      <c r="G35" s="353"/>
      <c r="H35" s="353"/>
      <c r="I35" s="353"/>
      <c r="J35" s="78" t="s">
        <v>19</v>
      </c>
      <c r="K35" s="352">
        <v>1</v>
      </c>
      <c r="L35" s="352"/>
      <c r="M35" s="352"/>
      <c r="N35" s="354"/>
      <c r="O35" s="354"/>
      <c r="P35" s="354"/>
      <c r="Q35" s="354"/>
      <c r="R35" s="355"/>
    </row>
    <row r="36" spans="1:18">
      <c r="A36" s="11" t="s">
        <v>18</v>
      </c>
      <c r="B36" s="352">
        <v>36</v>
      </c>
      <c r="C36" s="352"/>
      <c r="D36" s="353"/>
      <c r="E36" s="353"/>
      <c r="F36" s="353"/>
      <c r="G36" s="353"/>
      <c r="H36" s="353"/>
      <c r="I36" s="353"/>
      <c r="J36" s="78" t="s">
        <v>20</v>
      </c>
      <c r="K36" s="352">
        <v>0</v>
      </c>
      <c r="L36" s="352"/>
      <c r="M36" s="352"/>
      <c r="N36" s="354"/>
      <c r="O36" s="354"/>
      <c r="P36" s="354"/>
      <c r="Q36" s="354"/>
      <c r="R36" s="355"/>
    </row>
    <row r="37" spans="1:18" ht="15.75" thickBot="1">
      <c r="A37" s="12" t="s">
        <v>7</v>
      </c>
      <c r="B37" s="389">
        <v>39</v>
      </c>
      <c r="C37" s="389"/>
      <c r="D37" s="390"/>
      <c r="E37" s="390"/>
      <c r="F37" s="390"/>
      <c r="G37" s="390"/>
      <c r="H37" s="390"/>
      <c r="I37" s="390"/>
      <c r="J37" s="75"/>
      <c r="K37" s="389"/>
      <c r="L37" s="389"/>
      <c r="M37" s="389"/>
      <c r="N37" s="387"/>
      <c r="O37" s="387"/>
      <c r="P37" s="387"/>
      <c r="Q37" s="387"/>
      <c r="R37" s="388"/>
    </row>
  </sheetData>
  <mergeCells count="78">
    <mergeCell ref="B36:C36"/>
    <mergeCell ref="D36:I36"/>
    <mergeCell ref="K36:M36"/>
    <mergeCell ref="N36:R36"/>
    <mergeCell ref="B37:C37"/>
    <mergeCell ref="D37:I37"/>
    <mergeCell ref="K37:M37"/>
    <mergeCell ref="N37:R37"/>
    <mergeCell ref="B34:C34"/>
    <mergeCell ref="D34:I34"/>
    <mergeCell ref="K34:M34"/>
    <mergeCell ref="N34:R34"/>
    <mergeCell ref="B35:C35"/>
    <mergeCell ref="D35:I35"/>
    <mergeCell ref="K35:M35"/>
    <mergeCell ref="N35:R35"/>
    <mergeCell ref="B32:C32"/>
    <mergeCell ref="D32:I32"/>
    <mergeCell ref="K32:M32"/>
    <mergeCell ref="N32:R32"/>
    <mergeCell ref="B33:C33"/>
    <mergeCell ref="D33:I33"/>
    <mergeCell ref="K33:M33"/>
    <mergeCell ref="N33:R33"/>
    <mergeCell ref="B30:C30"/>
    <mergeCell ref="D30:I30"/>
    <mergeCell ref="K30:M30"/>
    <mergeCell ref="N30:R30"/>
    <mergeCell ref="B31:C31"/>
    <mergeCell ref="D31:I31"/>
    <mergeCell ref="K31:M31"/>
    <mergeCell ref="N31:R31"/>
    <mergeCell ref="A25:G25"/>
    <mergeCell ref="I25:Q25"/>
    <mergeCell ref="A28:R28"/>
    <mergeCell ref="B29:C29"/>
    <mergeCell ref="D29:I29"/>
    <mergeCell ref="K29:M29"/>
    <mergeCell ref="N29:R29"/>
    <mergeCell ref="A22:G22"/>
    <mergeCell ref="I22:Q22"/>
    <mergeCell ref="A23:G23"/>
    <mergeCell ref="I23:Q23"/>
    <mergeCell ref="A24:G24"/>
    <mergeCell ref="I24:Q24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:R1"/>
    <mergeCell ref="A2:Q2"/>
    <mergeCell ref="A4:C4"/>
    <mergeCell ref="E4:F4"/>
    <mergeCell ref="H4:I4"/>
    <mergeCell ref="J4:M4"/>
    <mergeCell ref="N4:R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topLeftCell="B1" workbookViewId="0">
      <selection activeCell="Q41" sqref="Q41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6.5703125" customWidth="1"/>
    <col min="6" max="6" width="4" customWidth="1"/>
    <col min="7" max="7" width="6.42578125" customWidth="1"/>
    <col min="8" max="8" width="7.28515625" customWidth="1"/>
    <col min="9" max="9" width="5" customWidth="1"/>
    <col min="10" max="10" width="6.140625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4" customWidth="1"/>
    <col min="16" max="16" width="2.85546875" customWidth="1"/>
    <col min="17" max="17" width="1.42578125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65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71" t="s">
        <v>21</v>
      </c>
      <c r="E4" s="364" t="s">
        <v>2</v>
      </c>
      <c r="F4" s="364"/>
      <c r="G4" s="70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75</v>
      </c>
      <c r="B5" s="378"/>
      <c r="C5" s="378"/>
      <c r="D5" s="378"/>
      <c r="E5" s="378"/>
      <c r="F5" s="378"/>
      <c r="G5" s="378"/>
      <c r="H5" s="379">
        <v>743</v>
      </c>
      <c r="I5" s="380"/>
      <c r="J5" s="352">
        <v>696</v>
      </c>
      <c r="K5" s="352"/>
      <c r="L5" s="352"/>
      <c r="M5" s="352"/>
      <c r="N5" s="365">
        <v>47</v>
      </c>
      <c r="O5" s="366"/>
      <c r="P5" s="366"/>
      <c r="Q5" s="366"/>
      <c r="R5" s="367"/>
    </row>
    <row r="6" spans="1:18" ht="15.75">
      <c r="A6" s="4"/>
      <c r="B6" s="4"/>
      <c r="C6" s="72"/>
      <c r="D6" s="72"/>
      <c r="E6" s="72"/>
      <c r="F6" s="4"/>
      <c r="G6" s="4"/>
      <c r="H6" s="73"/>
      <c r="I6" s="73"/>
      <c r="J6" s="4"/>
      <c r="K6" s="4"/>
      <c r="L6" s="4"/>
      <c r="M6" s="4"/>
      <c r="N6" s="4"/>
      <c r="O6" s="4"/>
      <c r="P6" s="4"/>
      <c r="Q6" s="4"/>
      <c r="R6" s="73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21.75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9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547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68">
        <v>0</v>
      </c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69">
        <v>0</v>
      </c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68">
        <v>103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69">
        <v>0</v>
      </c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68">
        <v>4</v>
      </c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69">
        <v>0</v>
      </c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68">
        <v>0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69">
        <v>0</v>
      </c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68">
        <v>0</v>
      </c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69">
        <v>0</v>
      </c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68">
        <v>36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69">
        <v>0</v>
      </c>
    </row>
    <row r="17" spans="1:18">
      <c r="A17" s="369" t="s">
        <v>37</v>
      </c>
      <c r="B17" s="353"/>
      <c r="C17" s="353"/>
      <c r="D17" s="353"/>
      <c r="E17" s="353"/>
      <c r="F17" s="353"/>
      <c r="G17" s="353"/>
      <c r="H17" s="68">
        <v>2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69">
        <v>18</v>
      </c>
    </row>
    <row r="18" spans="1:18">
      <c r="A18" s="369" t="s">
        <v>38</v>
      </c>
      <c r="B18" s="353"/>
      <c r="C18" s="353"/>
      <c r="D18" s="353"/>
      <c r="E18" s="353"/>
      <c r="F18" s="353"/>
      <c r="G18" s="353"/>
      <c r="H18" s="68">
        <v>0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69">
        <v>0</v>
      </c>
    </row>
    <row r="19" spans="1:18">
      <c r="A19" s="369" t="s">
        <v>39</v>
      </c>
      <c r="B19" s="353"/>
      <c r="C19" s="353"/>
      <c r="D19" s="353"/>
      <c r="E19" s="353"/>
      <c r="F19" s="353"/>
      <c r="G19" s="353"/>
      <c r="H19" s="68">
        <v>6</v>
      </c>
      <c r="I19" s="349" t="s">
        <v>51</v>
      </c>
      <c r="J19" s="350"/>
      <c r="K19" s="350"/>
      <c r="L19" s="350"/>
      <c r="M19" s="350"/>
      <c r="N19" s="350"/>
      <c r="O19" s="350"/>
      <c r="P19" s="350"/>
      <c r="Q19" s="351"/>
      <c r="R19" s="69">
        <v>122</v>
      </c>
    </row>
    <row r="20" spans="1:18">
      <c r="A20" s="369" t="s">
        <v>40</v>
      </c>
      <c r="B20" s="353"/>
      <c r="C20" s="353"/>
      <c r="D20" s="353"/>
      <c r="E20" s="353"/>
      <c r="F20" s="353"/>
      <c r="G20" s="353"/>
      <c r="H20" s="68">
        <v>4</v>
      </c>
      <c r="I20" s="349" t="s">
        <v>52</v>
      </c>
      <c r="J20" s="350"/>
      <c r="K20" s="350"/>
      <c r="L20" s="350"/>
      <c r="M20" s="350"/>
      <c r="N20" s="350"/>
      <c r="O20" s="350"/>
      <c r="P20" s="350"/>
      <c r="Q20" s="351"/>
      <c r="R20" s="69">
        <v>0</v>
      </c>
    </row>
    <row r="21" spans="1:18" ht="19.5" thickBot="1">
      <c r="A21" s="391" t="s">
        <v>41</v>
      </c>
      <c r="B21" s="390"/>
      <c r="C21" s="390"/>
      <c r="D21" s="390"/>
      <c r="E21" s="390"/>
      <c r="F21" s="390"/>
      <c r="G21" s="390"/>
      <c r="H21" s="74">
        <v>0</v>
      </c>
      <c r="I21" s="356" t="s">
        <v>53</v>
      </c>
      <c r="J21" s="357"/>
      <c r="K21" s="357"/>
      <c r="L21" s="357"/>
      <c r="M21" s="357"/>
      <c r="N21" s="357"/>
      <c r="O21" s="357"/>
      <c r="P21" s="357"/>
      <c r="Q21" s="358"/>
      <c r="R21" s="104">
        <f>H10+H11+H12+H13+H14+H15+H16+H17+H18+H19+H20+H21+R10+R11+R12+R13+R14+R15+R16+R17+R18+R19+R20</f>
        <v>851</v>
      </c>
    </row>
    <row r="22" spans="1:1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5.5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349" t="s">
        <v>67</v>
      </c>
      <c r="B24" s="350"/>
      <c r="C24" s="350"/>
      <c r="D24" s="350"/>
      <c r="E24" s="350"/>
      <c r="F24" s="350"/>
      <c r="G24" s="351"/>
      <c r="H24" s="92">
        <v>530</v>
      </c>
      <c r="I24" s="349" t="s">
        <v>77</v>
      </c>
      <c r="J24" s="350"/>
      <c r="K24" s="350"/>
      <c r="L24" s="350"/>
      <c r="M24" s="350"/>
      <c r="N24" s="350"/>
      <c r="O24" s="350"/>
      <c r="P24" s="93"/>
      <c r="Q24" s="94"/>
      <c r="R24" s="95">
        <v>40</v>
      </c>
    </row>
    <row r="25" spans="1:18">
      <c r="A25" s="349" t="s">
        <v>68</v>
      </c>
      <c r="B25" s="350"/>
      <c r="C25" s="350"/>
      <c r="D25" s="350"/>
      <c r="E25" s="350"/>
      <c r="F25" s="350"/>
      <c r="G25" s="351"/>
      <c r="H25" s="92">
        <v>47</v>
      </c>
      <c r="I25" s="349" t="s">
        <v>78</v>
      </c>
      <c r="J25" s="350"/>
      <c r="K25" s="350"/>
      <c r="L25" s="350"/>
      <c r="M25" s="350"/>
      <c r="N25" s="350"/>
      <c r="O25" s="350"/>
      <c r="P25" s="93"/>
      <c r="Q25" s="94"/>
      <c r="R25" s="95">
        <v>34</v>
      </c>
    </row>
    <row r="26" spans="1:18">
      <c r="A26" s="349" t="s">
        <v>69</v>
      </c>
      <c r="B26" s="350"/>
      <c r="C26" s="350"/>
      <c r="D26" s="350"/>
      <c r="E26" s="350"/>
      <c r="F26" s="350"/>
      <c r="G26" s="351"/>
      <c r="H26" s="92">
        <v>72</v>
      </c>
      <c r="I26" s="349" t="s">
        <v>79</v>
      </c>
      <c r="J26" s="350"/>
      <c r="K26" s="350"/>
      <c r="L26" s="350"/>
      <c r="M26" s="350"/>
      <c r="N26" s="350"/>
      <c r="O26" s="350"/>
      <c r="P26" s="93"/>
      <c r="Q26" s="94"/>
      <c r="R26" s="95">
        <v>26</v>
      </c>
    </row>
    <row r="27" spans="1:18">
      <c r="A27" s="349" t="s">
        <v>70</v>
      </c>
      <c r="B27" s="350"/>
      <c r="C27" s="350"/>
      <c r="D27" s="350"/>
      <c r="E27" s="350"/>
      <c r="F27" s="350"/>
      <c r="G27" s="351"/>
      <c r="H27" s="92">
        <v>0</v>
      </c>
      <c r="I27" s="349" t="s">
        <v>80</v>
      </c>
      <c r="J27" s="350"/>
      <c r="K27" s="350"/>
      <c r="L27" s="350"/>
      <c r="M27" s="350"/>
      <c r="N27" s="350"/>
      <c r="O27" s="350"/>
      <c r="P27" s="93"/>
      <c r="Q27" s="94"/>
      <c r="R27" s="95">
        <v>24</v>
      </c>
    </row>
    <row r="28" spans="1:18">
      <c r="A28" s="85" t="s">
        <v>76</v>
      </c>
      <c r="B28" s="100"/>
      <c r="C28" s="100"/>
      <c r="D28" s="86"/>
      <c r="E28" s="86"/>
      <c r="F28" s="86"/>
      <c r="G28" s="87"/>
      <c r="H28" s="92">
        <v>94</v>
      </c>
      <c r="I28" s="85" t="s">
        <v>81</v>
      </c>
      <c r="J28" s="100"/>
      <c r="K28" s="100"/>
      <c r="L28" s="86"/>
      <c r="M28" s="86"/>
      <c r="N28" s="86"/>
      <c r="O28" s="86"/>
      <c r="P28" s="93"/>
      <c r="Q28" s="94"/>
      <c r="R28" s="95">
        <v>23</v>
      </c>
    </row>
    <row r="29" spans="1:18">
      <c r="A29" s="101" t="s">
        <v>71</v>
      </c>
      <c r="B29" s="102"/>
      <c r="C29" s="102"/>
      <c r="D29" s="88"/>
      <c r="E29" s="88"/>
      <c r="F29" s="88"/>
      <c r="G29" s="89"/>
      <c r="H29" s="92"/>
      <c r="I29" s="101" t="s">
        <v>82</v>
      </c>
      <c r="J29" s="102"/>
      <c r="K29" s="102"/>
      <c r="L29" s="88"/>
      <c r="M29" s="88"/>
      <c r="N29" s="88"/>
      <c r="O29" s="88"/>
      <c r="P29" s="98"/>
      <c r="Q29" s="99"/>
      <c r="R29" s="95">
        <v>20</v>
      </c>
    </row>
    <row r="30" spans="1:18" ht="14.25" customHeight="1">
      <c r="A30" s="90"/>
      <c r="B30" s="96"/>
      <c r="C30" s="96"/>
      <c r="D30" s="97"/>
      <c r="E30" s="97"/>
      <c r="F30" s="97"/>
      <c r="G30" s="97"/>
      <c r="H30" s="97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 hidden="1">
      <c r="A31" s="90"/>
      <c r="B31" s="96"/>
      <c r="C31" s="96"/>
      <c r="D31" s="97"/>
      <c r="E31" s="97"/>
      <c r="F31" s="97"/>
      <c r="G31" s="97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 hidden="1">
      <c r="A32" s="90"/>
      <c r="B32" s="96"/>
      <c r="C32" s="96"/>
      <c r="D32" s="97"/>
      <c r="E32" s="97"/>
      <c r="F32" s="97"/>
      <c r="G32" s="97"/>
      <c r="H32" s="97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18" hidden="1">
      <c r="A33" s="90"/>
      <c r="B33" s="96"/>
      <c r="C33" s="96"/>
      <c r="D33" s="97"/>
      <c r="E33" s="97"/>
      <c r="F33" s="97"/>
      <c r="G33" s="97"/>
      <c r="H33" s="97"/>
      <c r="I33" s="97"/>
      <c r="J33" s="90"/>
      <c r="K33" s="96"/>
      <c r="L33" s="96"/>
      <c r="M33" s="96"/>
      <c r="N33" s="97"/>
      <c r="O33" s="97"/>
      <c r="P33" s="97"/>
      <c r="Q33" s="97"/>
      <c r="R33" s="97"/>
    </row>
    <row r="34" spans="1:18" hidden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7" spans="1:18">
      <c r="A37" s="392" t="s">
        <v>74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</row>
    <row r="39" spans="1:18">
      <c r="A39" s="103" t="s">
        <v>73</v>
      </c>
      <c r="B39" s="103"/>
      <c r="C39" s="103"/>
      <c r="D39" s="103"/>
      <c r="E39" s="103"/>
      <c r="F39" s="103"/>
    </row>
  </sheetData>
  <mergeCells count="48">
    <mergeCell ref="A1:R1"/>
    <mergeCell ref="A2:Q2"/>
    <mergeCell ref="A4:C4"/>
    <mergeCell ref="E4:F4"/>
    <mergeCell ref="H4:I4"/>
    <mergeCell ref="J4:M4"/>
    <mergeCell ref="N4:R4"/>
    <mergeCell ref="A11:G11"/>
    <mergeCell ref="I11:Q11"/>
    <mergeCell ref="A5:G5"/>
    <mergeCell ref="H5:I5"/>
    <mergeCell ref="J5:M5"/>
    <mergeCell ref="N5:R5"/>
    <mergeCell ref="C7:M7"/>
    <mergeCell ref="A9:G9"/>
    <mergeCell ref="I9:Q9"/>
    <mergeCell ref="A10:G10"/>
    <mergeCell ref="I10:Q10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I21:Q21"/>
    <mergeCell ref="A18:G18"/>
    <mergeCell ref="I18:Q18"/>
    <mergeCell ref="A19:G19"/>
    <mergeCell ref="I19:Q19"/>
    <mergeCell ref="A20:G20"/>
    <mergeCell ref="I20:Q20"/>
    <mergeCell ref="A23:H23"/>
    <mergeCell ref="A25:G25"/>
    <mergeCell ref="A26:G26"/>
    <mergeCell ref="A27:G27"/>
    <mergeCell ref="A21:G21"/>
    <mergeCell ref="A37:R37"/>
    <mergeCell ref="I24:O24"/>
    <mergeCell ref="I25:O25"/>
    <mergeCell ref="I26:O26"/>
    <mergeCell ref="I27:O27"/>
    <mergeCell ref="A24:G2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topLeftCell="A22" workbookViewId="0">
      <selection activeCell="R48" sqref="R48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6.5703125" customWidth="1"/>
    <col min="6" max="6" width="4" customWidth="1"/>
    <col min="7" max="7" width="6.42578125" customWidth="1"/>
    <col min="8" max="8" width="7.28515625" customWidth="1"/>
    <col min="9" max="9" width="5" customWidth="1"/>
    <col min="10" max="10" width="6.140625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4" customWidth="1"/>
    <col min="16" max="16" width="2.85546875" customWidth="1"/>
    <col min="17" max="17" width="1.42578125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65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111" t="s">
        <v>21</v>
      </c>
      <c r="E4" s="364" t="s">
        <v>2</v>
      </c>
      <c r="F4" s="364"/>
      <c r="G4" s="110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83</v>
      </c>
      <c r="B5" s="378"/>
      <c r="C5" s="378"/>
      <c r="D5" s="378"/>
      <c r="E5" s="378"/>
      <c r="F5" s="378"/>
      <c r="G5" s="378"/>
      <c r="H5" s="379">
        <v>862</v>
      </c>
      <c r="I5" s="380"/>
      <c r="J5" s="352">
        <v>751</v>
      </c>
      <c r="K5" s="352"/>
      <c r="L5" s="352"/>
      <c r="M5" s="352"/>
      <c r="N5" s="365">
        <v>111</v>
      </c>
      <c r="O5" s="366"/>
      <c r="P5" s="366"/>
      <c r="Q5" s="366"/>
      <c r="R5" s="367"/>
    </row>
    <row r="6" spans="1:18" ht="9.75" customHeight="1">
      <c r="A6" s="4"/>
      <c r="B6" s="4"/>
      <c r="C6" s="113"/>
      <c r="D6" s="113"/>
      <c r="E6" s="113"/>
      <c r="F6" s="4"/>
      <c r="G6" s="4"/>
      <c r="H6" s="114"/>
      <c r="I6" s="114"/>
      <c r="J6" s="4"/>
      <c r="K6" s="4"/>
      <c r="L6" s="4"/>
      <c r="M6" s="4"/>
      <c r="N6" s="4"/>
      <c r="O6" s="4"/>
      <c r="P6" s="4"/>
      <c r="Q6" s="4"/>
      <c r="R6" s="114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11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729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108">
        <v>0</v>
      </c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109">
        <v>0</v>
      </c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108">
        <v>129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109">
        <v>0</v>
      </c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108">
        <v>0</v>
      </c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109">
        <v>0</v>
      </c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108">
        <v>0</v>
      </c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109">
        <v>0</v>
      </c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108">
        <v>0</v>
      </c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109">
        <v>0</v>
      </c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108">
        <v>45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109">
        <v>0</v>
      </c>
    </row>
    <row r="17" spans="1:18">
      <c r="A17" s="369" t="s">
        <v>37</v>
      </c>
      <c r="B17" s="353"/>
      <c r="C17" s="353"/>
      <c r="D17" s="353"/>
      <c r="E17" s="353"/>
      <c r="F17" s="353"/>
      <c r="G17" s="353"/>
      <c r="H17" s="108">
        <v>3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109">
        <v>25</v>
      </c>
    </row>
    <row r="18" spans="1:18">
      <c r="A18" s="369" t="s">
        <v>39</v>
      </c>
      <c r="B18" s="353"/>
      <c r="C18" s="353"/>
      <c r="D18" s="353"/>
      <c r="E18" s="353"/>
      <c r="F18" s="353"/>
      <c r="G18" s="353"/>
      <c r="H18" s="108">
        <v>9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109">
        <v>0</v>
      </c>
    </row>
    <row r="19" spans="1:18">
      <c r="A19" s="394" t="s">
        <v>40</v>
      </c>
      <c r="B19" s="395"/>
      <c r="C19" s="395"/>
      <c r="D19" s="395"/>
      <c r="E19" s="395"/>
      <c r="F19" s="395"/>
      <c r="G19" s="395"/>
      <c r="H19" s="131">
        <v>6</v>
      </c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157</v>
      </c>
    </row>
    <row r="20" spans="1:18">
      <c r="A20" s="353"/>
      <c r="B20" s="353"/>
      <c r="C20" s="353"/>
      <c r="D20" s="353"/>
      <c r="E20" s="353"/>
      <c r="F20" s="353"/>
      <c r="G20" s="353"/>
      <c r="H20" s="118"/>
      <c r="I20" s="353" t="s">
        <v>52</v>
      </c>
      <c r="J20" s="353"/>
      <c r="K20" s="353"/>
      <c r="L20" s="353"/>
      <c r="M20" s="353"/>
      <c r="N20" s="353"/>
      <c r="O20" s="353"/>
      <c r="P20" s="353"/>
      <c r="Q20" s="353"/>
      <c r="R20" s="118">
        <v>1</v>
      </c>
    </row>
    <row r="21" spans="1:18" ht="18.75">
      <c r="A21" s="353"/>
      <c r="B21" s="353"/>
      <c r="C21" s="353"/>
      <c r="D21" s="353"/>
      <c r="E21" s="353"/>
      <c r="F21" s="353"/>
      <c r="G21" s="353"/>
      <c r="H21" s="118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1115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349" t="s">
        <v>67</v>
      </c>
      <c r="B24" s="350"/>
      <c r="C24" s="350"/>
      <c r="D24" s="350"/>
      <c r="E24" s="350"/>
      <c r="F24" s="350"/>
      <c r="G24" s="351"/>
      <c r="H24" s="92">
        <v>584</v>
      </c>
      <c r="I24" s="349" t="s">
        <v>77</v>
      </c>
      <c r="J24" s="350"/>
      <c r="K24" s="350"/>
      <c r="L24" s="350"/>
      <c r="M24" s="350"/>
      <c r="N24" s="350"/>
      <c r="O24" s="350"/>
      <c r="P24" s="93"/>
      <c r="Q24" s="94"/>
      <c r="R24" s="95">
        <v>51</v>
      </c>
    </row>
    <row r="25" spans="1:18">
      <c r="A25" s="349" t="s">
        <v>68</v>
      </c>
      <c r="B25" s="350"/>
      <c r="C25" s="350"/>
      <c r="D25" s="350"/>
      <c r="E25" s="350"/>
      <c r="F25" s="350"/>
      <c r="G25" s="351"/>
      <c r="H25" s="92">
        <v>60</v>
      </c>
      <c r="I25" s="349" t="s">
        <v>79</v>
      </c>
      <c r="J25" s="350"/>
      <c r="K25" s="350"/>
      <c r="L25" s="350"/>
      <c r="M25" s="350"/>
      <c r="N25" s="350"/>
      <c r="O25" s="350"/>
      <c r="P25" s="93"/>
      <c r="Q25" s="94"/>
      <c r="R25" s="95">
        <v>42</v>
      </c>
    </row>
    <row r="26" spans="1:18">
      <c r="A26" s="349" t="s">
        <v>69</v>
      </c>
      <c r="B26" s="350"/>
      <c r="C26" s="350"/>
      <c r="D26" s="350"/>
      <c r="E26" s="350"/>
      <c r="F26" s="350"/>
      <c r="G26" s="351"/>
      <c r="H26" s="92">
        <v>99</v>
      </c>
      <c r="I26" s="349" t="s">
        <v>78</v>
      </c>
      <c r="J26" s="350"/>
      <c r="K26" s="350"/>
      <c r="L26" s="350"/>
      <c r="M26" s="350"/>
      <c r="N26" s="350"/>
      <c r="O26" s="350"/>
      <c r="P26" s="93"/>
      <c r="Q26" s="94"/>
      <c r="R26" s="95">
        <v>32</v>
      </c>
    </row>
    <row r="27" spans="1:18">
      <c r="A27" s="349" t="s">
        <v>70</v>
      </c>
      <c r="B27" s="350"/>
      <c r="C27" s="350"/>
      <c r="D27" s="350"/>
      <c r="E27" s="350"/>
      <c r="F27" s="350"/>
      <c r="G27" s="351"/>
      <c r="H27" s="92">
        <v>1</v>
      </c>
      <c r="I27" s="349" t="s">
        <v>84</v>
      </c>
      <c r="J27" s="350"/>
      <c r="K27" s="350"/>
      <c r="L27" s="350"/>
      <c r="M27" s="350"/>
      <c r="N27" s="350"/>
      <c r="O27" s="350"/>
      <c r="P27" s="93"/>
      <c r="Q27" s="94"/>
      <c r="R27" s="95">
        <v>23</v>
      </c>
    </row>
    <row r="28" spans="1:18">
      <c r="A28" s="105" t="s">
        <v>76</v>
      </c>
      <c r="B28" s="100"/>
      <c r="C28" s="100"/>
      <c r="D28" s="106"/>
      <c r="E28" s="106"/>
      <c r="F28" s="106"/>
      <c r="G28" s="107"/>
      <c r="H28" s="92">
        <v>118</v>
      </c>
      <c r="I28" s="105" t="s">
        <v>81</v>
      </c>
      <c r="J28" s="100"/>
      <c r="K28" s="100"/>
      <c r="L28" s="106"/>
      <c r="M28" s="106"/>
      <c r="N28" s="106"/>
      <c r="O28" s="106"/>
      <c r="P28" s="93"/>
      <c r="Q28" s="94"/>
      <c r="R28" s="95">
        <v>22</v>
      </c>
    </row>
    <row r="29" spans="1:18">
      <c r="A29" s="115" t="s">
        <v>71</v>
      </c>
      <c r="B29" s="100"/>
      <c r="C29" s="100"/>
      <c r="D29" s="116"/>
      <c r="E29" s="116"/>
      <c r="F29" s="116"/>
      <c r="G29" s="117"/>
      <c r="H29" s="135"/>
      <c r="I29" s="101" t="s">
        <v>85</v>
      </c>
      <c r="J29" s="102"/>
      <c r="K29" s="102"/>
      <c r="L29" s="112"/>
      <c r="M29" s="112"/>
      <c r="N29" s="112"/>
      <c r="O29" s="112"/>
      <c r="P29" s="98"/>
      <c r="Q29" s="99"/>
      <c r="R29" s="95">
        <v>21</v>
      </c>
    </row>
    <row r="30" spans="1:18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 t="s">
        <v>91</v>
      </c>
      <c r="B32" s="93"/>
      <c r="C32" s="93"/>
      <c r="D32" s="93"/>
      <c r="E32" s="92" t="s">
        <v>94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18" ht="12" customHeight="1">
      <c r="A33" s="115" t="s">
        <v>95</v>
      </c>
      <c r="B33" s="116"/>
      <c r="C33" s="116"/>
      <c r="D33" s="116"/>
      <c r="E33" s="115" t="s">
        <v>99</v>
      </c>
      <c r="F33" s="116"/>
      <c r="G33" s="116"/>
      <c r="H33" s="94"/>
      <c r="I33" s="97"/>
      <c r="J33" s="90"/>
      <c r="K33" s="96"/>
      <c r="L33" s="96"/>
      <c r="M33" s="96"/>
      <c r="N33" s="97"/>
      <c r="O33" s="97"/>
      <c r="P33" s="97"/>
      <c r="Q33" s="97"/>
      <c r="R33" s="97"/>
    </row>
    <row r="34" spans="1:18">
      <c r="A34" s="115" t="s">
        <v>96</v>
      </c>
      <c r="B34" s="116"/>
      <c r="C34" s="116"/>
      <c r="D34" s="116"/>
      <c r="E34" s="115" t="s">
        <v>100</v>
      </c>
      <c r="F34" s="116"/>
      <c r="G34" s="116"/>
      <c r="H34" s="94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>
      <c r="A35" s="115" t="s">
        <v>97</v>
      </c>
      <c r="B35" s="116"/>
      <c r="C35" s="116"/>
      <c r="D35" s="116"/>
      <c r="E35" s="115" t="s">
        <v>101</v>
      </c>
      <c r="F35" s="116"/>
      <c r="G35" s="116"/>
      <c r="H35" s="94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>
      <c r="A36" s="115" t="s">
        <v>98</v>
      </c>
      <c r="B36" s="116"/>
      <c r="C36" s="116"/>
      <c r="D36" s="117"/>
      <c r="E36" s="115" t="s">
        <v>101</v>
      </c>
      <c r="F36" s="116"/>
      <c r="G36" s="116"/>
      <c r="H36" s="94"/>
      <c r="I36" s="134"/>
      <c r="J36" s="134"/>
      <c r="K36" s="134"/>
      <c r="L36" s="134"/>
      <c r="M36" s="134"/>
      <c r="N36" s="134"/>
      <c r="O36" s="134"/>
      <c r="P36" s="134"/>
    </row>
    <row r="37" spans="1:18" ht="6" customHeight="1">
      <c r="A37" s="16"/>
      <c r="B37" s="16"/>
      <c r="C37" s="16"/>
      <c r="D37" s="16"/>
      <c r="E37" s="16"/>
      <c r="F37" s="16"/>
      <c r="G37" s="16"/>
      <c r="H37" s="136"/>
      <c r="I37" s="119"/>
      <c r="J37" s="119"/>
      <c r="K37" s="119"/>
      <c r="L37" s="119"/>
      <c r="M37" s="119"/>
      <c r="N37" s="119"/>
      <c r="O37" s="119"/>
      <c r="P37" s="119"/>
      <c r="Q37" s="119"/>
      <c r="R37" s="119"/>
    </row>
    <row r="38" spans="1:18" ht="16.5" hidden="1" customHeight="1">
      <c r="A38" s="91"/>
      <c r="B38" s="91"/>
      <c r="C38" s="91"/>
      <c r="D38" s="91"/>
    </row>
    <row r="39" spans="1:18" ht="2.25" customHeight="1">
      <c r="A39" s="103"/>
      <c r="B39" s="103"/>
      <c r="C39" s="103"/>
      <c r="D39" s="103"/>
      <c r="E39" s="103"/>
      <c r="F39" s="103"/>
    </row>
    <row r="40" spans="1:18">
      <c r="E40" s="399" t="s">
        <v>102</v>
      </c>
      <c r="F40" s="399"/>
      <c r="G40" s="399"/>
      <c r="H40" s="399"/>
      <c r="I40" s="399"/>
      <c r="J40" s="399"/>
      <c r="K40" s="399"/>
    </row>
    <row r="57" spans="1:1" ht="4.5" customHeight="1"/>
    <row r="58" spans="1:1">
      <c r="A58" t="s">
        <v>88</v>
      </c>
    </row>
    <row r="59" spans="1:1">
      <c r="A59" t="s">
        <v>89</v>
      </c>
    </row>
    <row r="60" spans="1:1">
      <c r="A60" t="s">
        <v>86</v>
      </c>
    </row>
  </sheetData>
  <mergeCells count="51">
    <mergeCell ref="E40:K40"/>
    <mergeCell ref="A30:H30"/>
    <mergeCell ref="A31:D31"/>
    <mergeCell ref="E31:G31"/>
    <mergeCell ref="A9:G9"/>
    <mergeCell ref="I9:Q9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5:G15"/>
    <mergeCell ref="I15:Q15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7:G27"/>
    <mergeCell ref="I27:O27"/>
    <mergeCell ref="A23:H23"/>
    <mergeCell ref="A24:G24"/>
    <mergeCell ref="I24:O24"/>
    <mergeCell ref="A25:G25"/>
    <mergeCell ref="I25:O25"/>
    <mergeCell ref="A26:G26"/>
    <mergeCell ref="I26:O26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topLeftCell="A22" workbookViewId="0">
      <selection activeCell="J31" sqref="J31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6.5703125" customWidth="1"/>
    <col min="6" max="6" width="4" customWidth="1"/>
    <col min="7" max="7" width="6.42578125" customWidth="1"/>
    <col min="8" max="8" width="7.28515625" customWidth="1"/>
    <col min="9" max="9" width="5" customWidth="1"/>
    <col min="10" max="10" width="6.140625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4" customWidth="1"/>
    <col min="16" max="16" width="2.85546875" customWidth="1"/>
    <col min="17" max="17" width="1.42578125" customWidth="1"/>
    <col min="18" max="18" width="10.28515625" customWidth="1"/>
  </cols>
  <sheetData>
    <row r="1" spans="1:18" ht="28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23.25">
      <c r="A2" s="360" t="s">
        <v>65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61" t="s">
        <v>1</v>
      </c>
      <c r="B4" s="362"/>
      <c r="C4" s="363"/>
      <c r="D4" s="126" t="s">
        <v>21</v>
      </c>
      <c r="E4" s="364" t="s">
        <v>2</v>
      </c>
      <c r="F4" s="364"/>
      <c r="G4" s="125" t="s">
        <v>3</v>
      </c>
      <c r="H4" s="361" t="s">
        <v>22</v>
      </c>
      <c r="I4" s="362"/>
      <c r="J4" s="354" t="s">
        <v>23</v>
      </c>
      <c r="K4" s="354"/>
      <c r="L4" s="354"/>
      <c r="M4" s="354"/>
      <c r="N4" s="354" t="s">
        <v>64</v>
      </c>
      <c r="O4" s="354"/>
      <c r="P4" s="354"/>
      <c r="Q4" s="354"/>
      <c r="R4" s="354"/>
    </row>
    <row r="5" spans="1:18" ht="15.75">
      <c r="A5" s="378" t="s">
        <v>103</v>
      </c>
      <c r="B5" s="378"/>
      <c r="C5" s="378"/>
      <c r="D5" s="378"/>
      <c r="E5" s="378"/>
      <c r="F5" s="378"/>
      <c r="G5" s="378"/>
      <c r="H5" s="379">
        <v>754</v>
      </c>
      <c r="I5" s="380"/>
      <c r="J5" s="352">
        <v>537</v>
      </c>
      <c r="K5" s="352"/>
      <c r="L5" s="352"/>
      <c r="M5" s="352"/>
      <c r="N5" s="365">
        <v>217</v>
      </c>
      <c r="O5" s="366"/>
      <c r="P5" s="366"/>
      <c r="Q5" s="366"/>
      <c r="R5" s="367"/>
    </row>
    <row r="6" spans="1:18" ht="9.75" customHeight="1">
      <c r="A6" s="4"/>
      <c r="B6" s="4"/>
      <c r="C6" s="128"/>
      <c r="D6" s="128"/>
      <c r="E6" s="128"/>
      <c r="F6" s="4"/>
      <c r="G6" s="4"/>
      <c r="H6" s="129"/>
      <c r="I6" s="129"/>
      <c r="J6" s="4"/>
      <c r="K6" s="4"/>
      <c r="L6" s="4"/>
      <c r="M6" s="4"/>
      <c r="N6" s="4"/>
      <c r="O6" s="4"/>
      <c r="P6" s="4"/>
      <c r="Q6" s="4"/>
      <c r="R6" s="129"/>
    </row>
    <row r="7" spans="1:18" ht="21">
      <c r="A7" s="4"/>
      <c r="B7" s="4"/>
      <c r="C7" s="368" t="s">
        <v>5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376" t="s">
        <v>26</v>
      </c>
      <c r="B9" s="377"/>
      <c r="C9" s="377"/>
      <c r="D9" s="377"/>
      <c r="E9" s="377"/>
      <c r="F9" s="377"/>
      <c r="G9" s="377"/>
      <c r="H9" s="14" t="s">
        <v>28</v>
      </c>
      <c r="I9" s="377" t="s">
        <v>26</v>
      </c>
      <c r="J9" s="377"/>
      <c r="K9" s="377"/>
      <c r="L9" s="377"/>
      <c r="M9" s="377"/>
      <c r="N9" s="377"/>
      <c r="O9" s="377"/>
      <c r="P9" s="377"/>
      <c r="Q9" s="377"/>
      <c r="R9" s="15" t="s">
        <v>28</v>
      </c>
    </row>
    <row r="10" spans="1:18">
      <c r="A10" s="370" t="s">
        <v>30</v>
      </c>
      <c r="B10" s="371"/>
      <c r="C10" s="371"/>
      <c r="D10" s="371"/>
      <c r="E10" s="371"/>
      <c r="F10" s="371"/>
      <c r="G10" s="372"/>
      <c r="H10" s="24">
        <v>66</v>
      </c>
      <c r="I10" s="373" t="s">
        <v>42</v>
      </c>
      <c r="J10" s="373"/>
      <c r="K10" s="373"/>
      <c r="L10" s="373"/>
      <c r="M10" s="373"/>
      <c r="N10" s="373"/>
      <c r="O10" s="373"/>
      <c r="P10" s="373"/>
      <c r="Q10" s="373"/>
      <c r="R10" s="25">
        <v>395</v>
      </c>
    </row>
    <row r="11" spans="1:18">
      <c r="A11" s="381" t="s">
        <v>31</v>
      </c>
      <c r="B11" s="350"/>
      <c r="C11" s="350"/>
      <c r="D11" s="350"/>
      <c r="E11" s="350"/>
      <c r="F11" s="350"/>
      <c r="G11" s="351"/>
      <c r="H11" s="123"/>
      <c r="I11" s="349" t="s">
        <v>43</v>
      </c>
      <c r="J11" s="350"/>
      <c r="K11" s="350"/>
      <c r="L11" s="350"/>
      <c r="M11" s="350"/>
      <c r="N11" s="350"/>
      <c r="O11" s="350"/>
      <c r="P11" s="350"/>
      <c r="Q11" s="351"/>
      <c r="R11" s="124"/>
    </row>
    <row r="12" spans="1:18">
      <c r="A12" s="369" t="s">
        <v>32</v>
      </c>
      <c r="B12" s="353"/>
      <c r="C12" s="353"/>
      <c r="D12" s="353"/>
      <c r="E12" s="353"/>
      <c r="F12" s="353"/>
      <c r="G12" s="353"/>
      <c r="H12" s="123">
        <v>106</v>
      </c>
      <c r="I12" s="349" t="s">
        <v>44</v>
      </c>
      <c r="J12" s="350"/>
      <c r="K12" s="350"/>
      <c r="L12" s="350"/>
      <c r="M12" s="350"/>
      <c r="N12" s="350"/>
      <c r="O12" s="350"/>
      <c r="P12" s="350"/>
      <c r="Q12" s="351"/>
      <c r="R12" s="124"/>
    </row>
    <row r="13" spans="1:18">
      <c r="A13" s="369" t="s">
        <v>33</v>
      </c>
      <c r="B13" s="353"/>
      <c r="C13" s="353"/>
      <c r="D13" s="353"/>
      <c r="E13" s="353"/>
      <c r="F13" s="353"/>
      <c r="G13" s="353"/>
      <c r="H13" s="123"/>
      <c r="I13" s="349" t="s">
        <v>45</v>
      </c>
      <c r="J13" s="350"/>
      <c r="K13" s="350"/>
      <c r="L13" s="350"/>
      <c r="M13" s="350"/>
      <c r="N13" s="350"/>
      <c r="O13" s="350"/>
      <c r="P13" s="350"/>
      <c r="Q13" s="351"/>
      <c r="R13" s="124"/>
    </row>
    <row r="14" spans="1:18">
      <c r="A14" s="369" t="s">
        <v>34</v>
      </c>
      <c r="B14" s="353"/>
      <c r="C14" s="353"/>
      <c r="D14" s="353"/>
      <c r="E14" s="353"/>
      <c r="F14" s="353"/>
      <c r="G14" s="353"/>
      <c r="H14" s="123"/>
      <c r="I14" s="349" t="s">
        <v>46</v>
      </c>
      <c r="J14" s="350"/>
      <c r="K14" s="350"/>
      <c r="L14" s="350"/>
      <c r="M14" s="350"/>
      <c r="N14" s="350"/>
      <c r="O14" s="350"/>
      <c r="P14" s="350"/>
      <c r="Q14" s="351"/>
      <c r="R14" s="124"/>
    </row>
    <row r="15" spans="1:18">
      <c r="A15" s="369" t="s">
        <v>35</v>
      </c>
      <c r="B15" s="353"/>
      <c r="C15" s="353"/>
      <c r="D15" s="353"/>
      <c r="E15" s="353"/>
      <c r="F15" s="353"/>
      <c r="G15" s="353"/>
      <c r="H15" s="123"/>
      <c r="I15" s="349" t="s">
        <v>47</v>
      </c>
      <c r="J15" s="350"/>
      <c r="K15" s="350"/>
      <c r="L15" s="350"/>
      <c r="M15" s="350"/>
      <c r="N15" s="350"/>
      <c r="O15" s="350"/>
      <c r="P15" s="350"/>
      <c r="Q15" s="351"/>
      <c r="R15" s="124"/>
    </row>
    <row r="16" spans="1:18">
      <c r="A16" s="369" t="s">
        <v>36</v>
      </c>
      <c r="B16" s="353"/>
      <c r="C16" s="353"/>
      <c r="D16" s="353"/>
      <c r="E16" s="353"/>
      <c r="F16" s="353"/>
      <c r="G16" s="353"/>
      <c r="H16" s="123">
        <v>34</v>
      </c>
      <c r="I16" s="349" t="s">
        <v>48</v>
      </c>
      <c r="J16" s="350"/>
      <c r="K16" s="350"/>
      <c r="L16" s="350"/>
      <c r="M16" s="350"/>
      <c r="N16" s="350"/>
      <c r="O16" s="350"/>
      <c r="P16" s="350"/>
      <c r="Q16" s="351"/>
      <c r="R16" s="124"/>
    </row>
    <row r="17" spans="1:18">
      <c r="A17" s="369" t="s">
        <v>37</v>
      </c>
      <c r="B17" s="353"/>
      <c r="C17" s="353"/>
      <c r="D17" s="353"/>
      <c r="E17" s="353"/>
      <c r="F17" s="353"/>
      <c r="G17" s="353"/>
      <c r="H17" s="123">
        <v>3</v>
      </c>
      <c r="I17" s="349" t="s">
        <v>49</v>
      </c>
      <c r="J17" s="350"/>
      <c r="K17" s="350"/>
      <c r="L17" s="350"/>
      <c r="M17" s="350"/>
      <c r="N17" s="350"/>
      <c r="O17" s="350"/>
      <c r="P17" s="350"/>
      <c r="Q17" s="351"/>
      <c r="R17" s="124">
        <v>6</v>
      </c>
    </row>
    <row r="18" spans="1:18">
      <c r="A18" s="369" t="s">
        <v>39</v>
      </c>
      <c r="B18" s="353"/>
      <c r="C18" s="353"/>
      <c r="D18" s="353"/>
      <c r="E18" s="353"/>
      <c r="F18" s="353"/>
      <c r="G18" s="353"/>
      <c r="H18" s="123">
        <v>2</v>
      </c>
      <c r="I18" s="349" t="s">
        <v>50</v>
      </c>
      <c r="J18" s="350"/>
      <c r="K18" s="350"/>
      <c r="L18" s="350"/>
      <c r="M18" s="350"/>
      <c r="N18" s="350"/>
      <c r="O18" s="350"/>
      <c r="P18" s="350"/>
      <c r="Q18" s="351"/>
      <c r="R18" s="124"/>
    </row>
    <row r="19" spans="1:18">
      <c r="A19" s="394" t="s">
        <v>40</v>
      </c>
      <c r="B19" s="395"/>
      <c r="C19" s="395"/>
      <c r="D19" s="395"/>
      <c r="E19" s="395"/>
      <c r="F19" s="395"/>
      <c r="G19" s="395"/>
      <c r="H19" s="131">
        <v>1</v>
      </c>
      <c r="I19" s="396" t="s">
        <v>51</v>
      </c>
      <c r="J19" s="397"/>
      <c r="K19" s="397"/>
      <c r="L19" s="397"/>
      <c r="M19" s="397"/>
      <c r="N19" s="397"/>
      <c r="O19" s="397"/>
      <c r="P19" s="397"/>
      <c r="Q19" s="398"/>
      <c r="R19" s="132">
        <v>185</v>
      </c>
    </row>
    <row r="20" spans="1:18">
      <c r="A20" s="353"/>
      <c r="B20" s="353"/>
      <c r="C20" s="353"/>
      <c r="D20" s="353"/>
      <c r="E20" s="353"/>
      <c r="F20" s="353"/>
      <c r="G20" s="353"/>
      <c r="H20" s="123"/>
      <c r="I20" s="353" t="s">
        <v>52</v>
      </c>
      <c r="J20" s="353"/>
      <c r="K20" s="353"/>
      <c r="L20" s="353"/>
      <c r="M20" s="353"/>
      <c r="N20" s="353"/>
      <c r="O20" s="353"/>
      <c r="P20" s="353"/>
      <c r="Q20" s="353"/>
      <c r="R20" s="123"/>
    </row>
    <row r="21" spans="1:18" ht="18.75">
      <c r="A21" s="353"/>
      <c r="B21" s="353"/>
      <c r="C21" s="353"/>
      <c r="D21" s="353"/>
      <c r="E21" s="353"/>
      <c r="F21" s="353"/>
      <c r="G21" s="353"/>
      <c r="H21" s="123"/>
      <c r="I21" s="353" t="s">
        <v>53</v>
      </c>
      <c r="J21" s="353"/>
      <c r="K21" s="353"/>
      <c r="L21" s="353"/>
      <c r="M21" s="353"/>
      <c r="N21" s="353"/>
      <c r="O21" s="353"/>
      <c r="P21" s="353"/>
      <c r="Q21" s="353"/>
      <c r="R21" s="133">
        <f>H10+H11+H12+H13+H14+H15+H16+H17+H18+H19+H20+H21+R10+R11+R12+R13+R14+R15+R16+R17+R18+R19+R20</f>
        <v>798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393" t="s">
        <v>66</v>
      </c>
      <c r="B23" s="393"/>
      <c r="C23" s="393"/>
      <c r="D23" s="393"/>
      <c r="E23" s="393"/>
      <c r="F23" s="393"/>
      <c r="G23" s="393"/>
      <c r="H23" s="393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349" t="s">
        <v>67</v>
      </c>
      <c r="B24" s="350"/>
      <c r="C24" s="350"/>
      <c r="D24" s="350"/>
      <c r="E24" s="350"/>
      <c r="F24" s="350"/>
      <c r="G24" s="351"/>
      <c r="H24" s="155">
        <v>460</v>
      </c>
      <c r="I24" s="349" t="s">
        <v>81</v>
      </c>
      <c r="J24" s="350"/>
      <c r="K24" s="350"/>
      <c r="L24" s="350"/>
      <c r="M24" s="350"/>
      <c r="N24" s="350"/>
      <c r="O24" s="350"/>
      <c r="P24" s="93"/>
      <c r="Q24" s="94"/>
      <c r="R24" s="95">
        <v>20</v>
      </c>
    </row>
    <row r="25" spans="1:18">
      <c r="A25" s="349" t="s">
        <v>68</v>
      </c>
      <c r="B25" s="350"/>
      <c r="C25" s="350"/>
      <c r="D25" s="350"/>
      <c r="E25" s="350"/>
      <c r="F25" s="350"/>
      <c r="G25" s="351"/>
      <c r="H25" s="155">
        <v>40</v>
      </c>
      <c r="I25" s="349" t="s">
        <v>104</v>
      </c>
      <c r="J25" s="350"/>
      <c r="K25" s="350"/>
      <c r="L25" s="350"/>
      <c r="M25" s="350"/>
      <c r="N25" s="350"/>
      <c r="O25" s="350"/>
      <c r="P25" s="93"/>
      <c r="Q25" s="94"/>
      <c r="R25" s="95">
        <v>20</v>
      </c>
    </row>
    <row r="26" spans="1:18">
      <c r="A26" s="349" t="s">
        <v>69</v>
      </c>
      <c r="B26" s="350"/>
      <c r="C26" s="350"/>
      <c r="D26" s="350"/>
      <c r="E26" s="350"/>
      <c r="F26" s="350"/>
      <c r="G26" s="351"/>
      <c r="H26" s="155">
        <v>128</v>
      </c>
      <c r="I26" s="349" t="s">
        <v>80</v>
      </c>
      <c r="J26" s="350"/>
      <c r="K26" s="350"/>
      <c r="L26" s="350"/>
      <c r="M26" s="350"/>
      <c r="N26" s="350"/>
      <c r="O26" s="350"/>
      <c r="P26" s="93"/>
      <c r="Q26" s="94"/>
      <c r="R26" s="95">
        <v>24</v>
      </c>
    </row>
    <row r="27" spans="1:18">
      <c r="A27" s="349" t="s">
        <v>70</v>
      </c>
      <c r="B27" s="350"/>
      <c r="C27" s="350"/>
      <c r="D27" s="350"/>
      <c r="E27" s="350"/>
      <c r="F27" s="350"/>
      <c r="G27" s="351"/>
      <c r="H27" s="155">
        <v>0</v>
      </c>
      <c r="I27" s="349" t="s">
        <v>78</v>
      </c>
      <c r="J27" s="350"/>
      <c r="K27" s="350"/>
      <c r="L27" s="350"/>
      <c r="M27" s="350"/>
      <c r="N27" s="350"/>
      <c r="O27" s="350"/>
      <c r="P27" s="93"/>
      <c r="Q27" s="94"/>
      <c r="R27" s="95">
        <v>30</v>
      </c>
    </row>
    <row r="28" spans="1:18">
      <c r="A28" s="120" t="s">
        <v>76</v>
      </c>
      <c r="B28" s="100"/>
      <c r="C28" s="100"/>
      <c r="D28" s="121"/>
      <c r="E28" s="121"/>
      <c r="F28" s="121"/>
      <c r="G28" s="122"/>
      <c r="H28" s="155">
        <v>126</v>
      </c>
      <c r="I28" s="120" t="s">
        <v>79</v>
      </c>
      <c r="J28" s="100"/>
      <c r="K28" s="100"/>
      <c r="L28" s="121"/>
      <c r="M28" s="121"/>
      <c r="N28" s="121"/>
      <c r="O28" s="121"/>
      <c r="P28" s="93"/>
      <c r="Q28" s="94"/>
      <c r="R28" s="95">
        <v>35</v>
      </c>
    </row>
    <row r="29" spans="1:18">
      <c r="A29" s="120" t="s">
        <v>71</v>
      </c>
      <c r="B29" s="100"/>
      <c r="C29" s="100"/>
      <c r="D29" s="121"/>
      <c r="E29" s="121"/>
      <c r="F29" s="121"/>
      <c r="G29" s="122"/>
      <c r="H29" s="140"/>
      <c r="I29" s="101" t="s">
        <v>105</v>
      </c>
      <c r="J29" s="102"/>
      <c r="K29" s="102"/>
      <c r="L29" s="127"/>
      <c r="M29" s="127"/>
      <c r="N29" s="127"/>
      <c r="O29" s="127"/>
      <c r="P29" s="98"/>
      <c r="Q29" s="99"/>
      <c r="R29" s="95">
        <v>58</v>
      </c>
    </row>
    <row r="30" spans="1:18" ht="22.5" customHeight="1">
      <c r="A30" s="400" t="s">
        <v>90</v>
      </c>
      <c r="B30" s="400"/>
      <c r="C30" s="400"/>
      <c r="D30" s="400"/>
      <c r="E30" s="400"/>
      <c r="F30" s="400"/>
      <c r="G30" s="400"/>
      <c r="H30" s="400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401" t="s">
        <v>92</v>
      </c>
      <c r="B31" s="401"/>
      <c r="C31" s="401"/>
      <c r="D31" s="401"/>
      <c r="E31" s="402" t="s">
        <v>93</v>
      </c>
      <c r="F31" s="402"/>
      <c r="G31" s="402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 t="s">
        <v>106</v>
      </c>
      <c r="B32" s="93"/>
      <c r="C32" s="93"/>
      <c r="D32" s="93"/>
      <c r="E32" s="92" t="s">
        <v>107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18" ht="12" customHeight="1">
      <c r="A33" s="120" t="s">
        <v>108</v>
      </c>
      <c r="B33" s="121"/>
      <c r="C33" s="121"/>
      <c r="D33" s="121"/>
      <c r="E33" s="120" t="s">
        <v>109</v>
      </c>
      <c r="F33" s="121"/>
      <c r="G33" s="121"/>
      <c r="H33" s="94"/>
      <c r="I33" s="97"/>
      <c r="J33" s="90"/>
      <c r="K33" s="96"/>
      <c r="L33" s="96"/>
      <c r="M33" s="96"/>
      <c r="N33" s="97"/>
      <c r="O33" s="97"/>
      <c r="P33" s="97"/>
      <c r="Q33" s="97"/>
      <c r="R33" s="97"/>
    </row>
    <row r="34" spans="1:18">
      <c r="A34" s="120" t="s">
        <v>110</v>
      </c>
      <c r="B34" s="121"/>
      <c r="C34" s="121"/>
      <c r="D34" s="121"/>
      <c r="E34" s="120" t="s">
        <v>94</v>
      </c>
      <c r="F34" s="121"/>
      <c r="G34" s="121"/>
      <c r="H34" s="94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>
      <c r="A35" s="120" t="s">
        <v>111</v>
      </c>
      <c r="B35" s="121"/>
      <c r="C35" s="121"/>
      <c r="D35" s="121"/>
      <c r="E35" s="120" t="s">
        <v>94</v>
      </c>
      <c r="F35" s="121"/>
      <c r="G35" s="121"/>
      <c r="H35" s="94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>
      <c r="A36" s="120" t="s">
        <v>112</v>
      </c>
      <c r="B36" s="121"/>
      <c r="C36" s="121"/>
      <c r="D36" s="122"/>
      <c r="E36" s="120" t="s">
        <v>104</v>
      </c>
      <c r="F36" s="121"/>
      <c r="G36" s="121"/>
      <c r="H36" s="94"/>
      <c r="I36" s="134"/>
      <c r="J36" s="134"/>
      <c r="K36" s="134"/>
      <c r="L36" s="134"/>
      <c r="M36" s="134"/>
      <c r="N36" s="134"/>
      <c r="O36" s="134"/>
      <c r="P36" s="134"/>
    </row>
    <row r="37" spans="1:18" ht="15" customHeight="1">
      <c r="A37" s="137" t="s">
        <v>114</v>
      </c>
      <c r="B37" s="138"/>
      <c r="C37" s="138"/>
      <c r="D37" s="138"/>
      <c r="E37" s="137" t="s">
        <v>115</v>
      </c>
      <c r="F37" s="138"/>
      <c r="G37" s="138"/>
      <c r="H37" s="94"/>
      <c r="I37" s="130" t="s">
        <v>113</v>
      </c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18" ht="16.5" customHeight="1">
      <c r="A38" s="157" t="s">
        <v>116</v>
      </c>
      <c r="B38" s="158"/>
      <c r="C38" s="158"/>
      <c r="D38" s="159"/>
      <c r="E38" s="137" t="s">
        <v>117</v>
      </c>
      <c r="F38" s="138"/>
      <c r="G38" s="138"/>
      <c r="H38" s="94"/>
    </row>
    <row r="39" spans="1:18" ht="20.25" customHeight="1">
      <c r="A39" s="156" t="s">
        <v>118</v>
      </c>
      <c r="B39" s="138"/>
      <c r="C39" s="138"/>
      <c r="D39" s="139"/>
      <c r="E39" s="137" t="s">
        <v>119</v>
      </c>
      <c r="F39" s="138"/>
      <c r="G39" s="138"/>
      <c r="H39" s="94"/>
    </row>
    <row r="42" spans="1:18">
      <c r="K42" t="s">
        <v>120</v>
      </c>
      <c r="L42" t="s">
        <v>121</v>
      </c>
      <c r="N42" t="s">
        <v>122</v>
      </c>
    </row>
    <row r="43" spans="1:18">
      <c r="K43" s="141">
        <v>743</v>
      </c>
      <c r="L43" s="399">
        <v>862</v>
      </c>
      <c r="M43" s="399"/>
      <c r="N43" s="141">
        <v>754</v>
      </c>
    </row>
    <row r="44" spans="1:18">
      <c r="K44" s="141"/>
      <c r="L44" s="103"/>
      <c r="M44" s="103"/>
      <c r="N44" s="141"/>
    </row>
    <row r="45" spans="1:18">
      <c r="K45" s="141">
        <v>715</v>
      </c>
      <c r="L45" s="399">
        <v>751</v>
      </c>
      <c r="M45" s="399"/>
      <c r="N45" s="141">
        <v>537</v>
      </c>
    </row>
    <row r="46" spans="1:18">
      <c r="K46" s="141"/>
      <c r="L46" s="103"/>
      <c r="M46" s="103"/>
      <c r="N46" s="141"/>
    </row>
    <row r="47" spans="1:18">
      <c r="K47" s="141"/>
      <c r="L47" s="103"/>
      <c r="M47" s="103"/>
      <c r="N47" s="141"/>
    </row>
    <row r="48" spans="1:18">
      <c r="K48" s="141">
        <v>28</v>
      </c>
      <c r="L48" s="399">
        <v>111</v>
      </c>
      <c r="M48" s="399"/>
      <c r="N48" s="141">
        <v>217</v>
      </c>
    </row>
    <row r="49" spans="1:14">
      <c r="K49" s="141"/>
      <c r="L49" s="103"/>
      <c r="M49" s="103"/>
      <c r="N49" s="141"/>
    </row>
    <row r="50" spans="1:14">
      <c r="K50" s="141"/>
      <c r="L50" s="103"/>
      <c r="M50" s="103"/>
      <c r="N50" s="141"/>
    </row>
    <row r="51" spans="1:14">
      <c r="K51" s="141">
        <v>969</v>
      </c>
      <c r="L51" s="399">
        <v>1115</v>
      </c>
      <c r="M51" s="399"/>
      <c r="N51" s="141">
        <v>798</v>
      </c>
    </row>
    <row r="55" spans="1:14">
      <c r="A55" t="s">
        <v>88</v>
      </c>
    </row>
    <row r="56" spans="1:14">
      <c r="A56" t="s">
        <v>89</v>
      </c>
    </row>
    <row r="57" spans="1:14" ht="23.25" customHeight="1">
      <c r="A57" t="s">
        <v>86</v>
      </c>
    </row>
  </sheetData>
  <mergeCells count="54">
    <mergeCell ref="L43:M43"/>
    <mergeCell ref="L45:M45"/>
    <mergeCell ref="L48:M48"/>
    <mergeCell ref="L51:M51"/>
    <mergeCell ref="A9:G9"/>
    <mergeCell ref="I9:Q9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5:G15"/>
    <mergeCell ref="I15:Q15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3:H23"/>
    <mergeCell ref="A24:G24"/>
    <mergeCell ref="I24:O24"/>
    <mergeCell ref="A30:H30"/>
    <mergeCell ref="A31:D31"/>
    <mergeCell ref="E31:G31"/>
    <mergeCell ref="A25:G25"/>
    <mergeCell ref="I25:O25"/>
    <mergeCell ref="A26:G26"/>
    <mergeCell ref="I26:O26"/>
    <mergeCell ref="A27:G27"/>
    <mergeCell ref="I27:O27"/>
  </mergeCells>
  <pageMargins left="0.7" right="0.7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INFORME ENERO</vt:lpstr>
      <vt:lpstr>INFORME FEBRERO</vt:lpstr>
      <vt:lpstr>INFORME MARZO</vt:lpstr>
      <vt:lpstr>INFORME ABRIL</vt:lpstr>
      <vt:lpstr>INFORME MAYO</vt:lpstr>
      <vt:lpstr>INFORME JULIO</vt:lpstr>
      <vt:lpstr>MENSUAL SEPTIEMBRE</vt:lpstr>
      <vt:lpstr>MENSUAL OCTUBRE </vt:lpstr>
      <vt:lpstr>MENSUAL NOVIEMBRE 2019</vt:lpstr>
      <vt:lpstr>MENSUAL DICIEMBRE </vt:lpstr>
      <vt:lpstr>01 AL 14 ENERO 2020</vt:lpstr>
      <vt:lpstr>15 AL 31 ENERO 2020 </vt:lpstr>
      <vt:lpstr>01 AL 14 FEB 20</vt:lpstr>
      <vt:lpstr>15 AL 28 FEB</vt:lpstr>
      <vt:lpstr>01 AL 28 FEBRERO</vt:lpstr>
      <vt:lpstr>01 AL 28 FEBRERO (2)</vt:lpstr>
      <vt:lpstr>01 AL 13 MARZO</vt:lpstr>
      <vt:lpstr>01 AL 31 MARZO 20</vt:lpstr>
      <vt:lpstr>01 AL 30 ABRIL 20 </vt:lpstr>
      <vt:lpstr>ENERO-MARZO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2020-05-06T17:10:04Z</dcterms:modified>
</cp:coreProperties>
</file>