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6345" windowHeight="2340" tabRatio="636"/>
  </bookViews>
  <sheets>
    <sheet name="Informe cuantitativo trimestral" sheetId="10" r:id="rId1"/>
    <sheet name="Informe cualitativo trimestral" sheetId="11" r:id="rId2"/>
  </sheets>
  <definedNames>
    <definedName name="_xlnm.Print_Area" localSheetId="1">'Informe cualitativo trimestral'!$B$2:$J$19</definedName>
    <definedName name="_xlnm.Print_Area" localSheetId="0">'Informe cuantitativo trimestral'!$B$2:$Q$26</definedName>
  </definedNames>
  <calcPr calcId="144525"/>
</workbook>
</file>

<file path=xl/calcChain.xml><?xml version="1.0" encoding="utf-8"?>
<calcChain xmlns="http://schemas.openxmlformats.org/spreadsheetml/2006/main">
  <c r="O12" i="10" l="1"/>
</calcChain>
</file>

<file path=xl/sharedStrings.xml><?xml version="1.0" encoding="utf-8"?>
<sst xmlns="http://schemas.openxmlformats.org/spreadsheetml/2006/main" count="76" uniqueCount="65">
  <si>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</si>
  <si>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</si>
  <si>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</si>
  <si>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</si>
  <si>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</si>
  <si>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</si>
  <si>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</si>
  <si>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</si>
  <si>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</si>
  <si>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</si>
  <si>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</si>
  <si>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</si>
  <si>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</si>
  <si>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</si>
  <si>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</si>
  <si>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</si>
  <si>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</si>
  <si>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</si>
  <si>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</si>
  <si>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</si>
  <si>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</si>
  <si>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</si>
  <si>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02</t>
  </si>
  <si>
    <t>03</t>
  </si>
  <si>
    <t>04</t>
  </si>
  <si>
    <t>05</t>
  </si>
  <si>
    <t>Calidad</t>
  </si>
  <si>
    <t>ANEXO 3 AVANCE DE PROGRAMAS Y PROYECTOS (AVANCE CUANTITATIVO)</t>
  </si>
  <si>
    <t>ANEXO 4 EVALUACIÓN DE PROGRAMAS Y/O PROYECTOS (AVANCE CUALITATIVO)</t>
  </si>
  <si>
    <t>1</t>
  </si>
  <si>
    <t>Gestion Interno / Estrategico Externo</t>
  </si>
  <si>
    <t>Artistas Urbanos</t>
  </si>
  <si>
    <t>Superviciones en Campo</t>
  </si>
  <si>
    <t>Comité Tecnico de Dictaminación del Centro Historico</t>
  </si>
  <si>
    <t>Agenda Mensual</t>
  </si>
  <si>
    <t>2</t>
  </si>
  <si>
    <t>Gestion Interna</t>
  </si>
  <si>
    <t>Gestión Interna</t>
  </si>
  <si>
    <t xml:space="preserve">Gestion Interna </t>
  </si>
  <si>
    <t>Gestion Interna /Estrategico Externo</t>
  </si>
  <si>
    <t>4</t>
  </si>
  <si>
    <t>5</t>
  </si>
  <si>
    <t>6</t>
  </si>
  <si>
    <t>25</t>
  </si>
  <si>
    <t>Revision de Inventario de Mobiliario Urbano</t>
  </si>
  <si>
    <t>01</t>
  </si>
  <si>
    <t>35</t>
  </si>
  <si>
    <t>Dirección de Planeación del Centro Historico</t>
  </si>
  <si>
    <t>05 trámites</t>
  </si>
  <si>
    <t>03 recorridos</t>
  </si>
  <si>
    <t>10 dictamenes</t>
  </si>
  <si>
    <t>10</t>
  </si>
  <si>
    <t xml:space="preserve">23 permisos </t>
  </si>
  <si>
    <t>23</t>
  </si>
  <si>
    <t xml:space="preserve">Se turnan oficios a las diferentes areas en vinculacion con la Coordinación de Servicios Publicos Municipales: Alumbrado Publico, Imagen Urbana, Aseo Publico, Parques y Jardines . Protección Civil …    Como parte de la responsabilidad de la Dirección del Centro Historico el ordenamiento  y regulación de las acciones de Conservación. Protección y Preservación del Patrimonio Cultural Urbano; del Poligono de zona centro (42 manzanas) asi como de la conservación y mejoramiento de la Fisonomia Visual, Imagen, medio Ambiente y comunicacion de espacios y elementos urbanos del Centro Historico y de las Zonas Patrimoniales del Municipio de San Pedro        Dichas areas apoyan para el mantenimiento de bancas de fierro, madera, lamparas, bolardos, sillas, trabajos de soldadura, pintura, instalación de micas, fumigaciones, mantenimiento de monumentos, botes, banquetas, puentes, porfido, machuelos, camellones, jardineras, podas esteticas, recolección de basura de zona centro con el apoyo de barrido manual. </t>
  </si>
  <si>
    <t xml:space="preserve">Con las Superviciones a diario, se puede observar los daños al mobiliario urbano, realizando recorridos en las principales calles que comprende el Perimetro de zona centro, llenando bitacoras con ubicaciones e imágenes, que a su vez, son enviadas por medio de oficios a Dependencias Internas y Externas para su mantenimiento.   Asimismo, se realizan monitoreos de las diferentes peticion con la finalidad de saber si nuestras solicitud fue atendida.       Y reforsando la tarea de campo Operativos de Fines de semana para saber el crecimiento de puestos, cuidando que no obstruyan accesos importantes para atender alguna contingencia y monitoriar el crecimiento de puestos  ambulantes      </t>
  </si>
  <si>
    <t>La Dirección de Planeación del Centro Historico reporta al area operativa los incidentes para su mantenimiento (preventivo y correctivo) del Mobiliario Urbano:  Monumentos, lamparas, botes, bolardos, bancas, etc…  Se realiza un inventario mensual con la finalidad de detectar cualquier anomalia en el mobiliario urbano</t>
  </si>
  <si>
    <t>La Dirección de Imagen Urbana (Obras Publicas), recibe la peticion de los Ciudadanos que desean realizar alguna modificacion en su finca,  peticion que es turnada a la Dirección de Planeación  del Centro Historico con la finalidad de ponerla a discusion ante los Integrantes del Comite Tecnico de Dictaminación El Director del Centro Historico y a la vez, Secretario Tecnico de Dictamienación del Comité: Convoca a sesión para  analizan los Proyectos que son presentados ante la Dirección de Imagen Urbana para realizar Demoliciones, Remodelaciones, Ampliaciones, Mejoramiento de Imagen, Contruciones, etc...  cuidando los lineamientos de la Certificación protegiendo la Fisonomia del Centro Historico.</t>
  </si>
  <si>
    <t>mismos que son examinados detalladamente y compartiendo diferentes opiniones ,  siempre protegiendo la Imagen urbana, el medio Ambiente y las zonas Patrimoniales del Centro Historico; resultando algunos aprobados por unanimidad y otros pendientes con las respectivas observaciones, se plasma la FIRMA de los Titulares en el Acta de Acuerdos con la finalidad de respaldar dichas peticiones que culminan su tramite ante la Dirección de Mejoramiento Urbano; y su respectiva Licencia.</t>
  </si>
  <si>
    <t xml:space="preserve">Todas las actividades que se realicen en espacios publicos dentro del Centro Historico, como se menciona en el Articulo 40 de nuestro Reglamento  son autorizadas por la Dirección de Planeación del Centro Historico.   Motivo por el cual se realizan reuniones de trabajo con los  Artistas Urbanos, reuniones en la que se analiza el perfir de los participantes (solicitandoles una Ficha Tecnica de su trayectoria), contamos con Estatuas Vivientes, Cantantes, Musicos, etc... se coordina  la logistica de su ubicación en el andador INDEPEDENCIA. Asimismo, se monitorea el comportamiento del Artista con la finalidad de mantener Armonia entre las Galerias, Habitantes y Visitantes de dicho andador.  La Dirección del Centro Historico extiendo un permiso (mensual gratuito) por medio de oficio que es entregado a los Artistas y ellos a su vez, firman una carta compromiso donde respetar las instrucciones de la dirección. </t>
  </si>
  <si>
    <t>35 permisos</t>
  </si>
  <si>
    <t>50</t>
  </si>
  <si>
    <t>40</t>
  </si>
  <si>
    <t>Del 1° de Octubre al 19 de Diciembre 2018</t>
  </si>
  <si>
    <r>
      <t xml:space="preserve">La Dirección de Planeación del Centro Historico, otorga el permiso gratuito para el uso de </t>
    </r>
    <r>
      <rPr>
        <b/>
        <sz val="10"/>
        <rFont val="Arial"/>
        <family val="2"/>
      </rPr>
      <t>espacios Publicos</t>
    </r>
    <r>
      <rPr>
        <sz val="10"/>
        <rFont val="Arial"/>
        <family val="2"/>
      </rPr>
      <t xml:space="preserve">: teniendo a su cargo la Agenda Mensual con actividades de las diferentes Dependencias del Gobierno Municipal asi como, peticiones de Instituciones Privadas, en las que realizan eventos, Culturales, Deportivos, Academicos, etc....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</si>
</sst>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0" fontId="13" fillId="0" borderId="11" xfId="0" applyNumberFormat="1" applyFont="1" applyFill="1" applyBorder="1" applyAlignment="1">
      <alignment horizontal="center" vertical="center" wrapText="1"/>
    </xf>
    <xf numFmtId="3" fontId="13" fillId="5" borderId="11" xfId="0" applyNumberFormat="1" applyFont="1" applyFill="1" applyBorder="1" applyAlignment="1">
      <alignment horizontal="center" vertical="center"/>
    </xf>
    <xf numFmtId="3" fontId="13" fillId="6" borderId="11" xfId="0" applyNumberFormat="1" applyFont="1" applyFill="1" applyBorder="1" applyAlignment="1">
      <alignment horizontal="center" vertical="center"/>
    </xf>
    <xf numFmtId="4" fontId="8" fillId="0" borderId="11" xfId="2" applyNumberFormat="1" applyFont="1" applyFill="1" applyBorder="1" applyAlignment="1">
      <alignment horizontal="center" vertical="center"/>
    </xf>
    <xf numFmtId="49" fontId="8" fillId="6" borderId="11" xfId="2" applyNumberFormat="1" applyFont="1" applyFill="1" applyBorder="1" applyAlignment="1">
      <alignment horizontal="center" vertical="center"/>
    </xf>
    <xf numFmtId="165" fontId="8" fillId="6" borderId="11" xfId="2" applyNumberFormat="1" applyFont="1" applyFill="1" applyBorder="1" applyAlignment="1">
      <alignment horizontal="center" vertical="center"/>
    </xf>
    <xf numFmtId="165" fontId="8" fillId="6" borderId="11" xfId="2" applyNumberFormat="1" applyFont="1" applyFill="1" applyBorder="1" applyAlignment="1">
      <alignment horizontal="right" vertical="center"/>
    </xf>
    <xf numFmtId="10" fontId="8" fillId="6" borderId="11" xfId="2" applyNumberFormat="1" applyFont="1" applyFill="1" applyBorder="1" applyAlignment="1">
      <alignment horizontal="center" vertical="center"/>
    </xf>
    <xf numFmtId="49" fontId="8" fillId="0" borderId="11" xfId="2" applyNumberFormat="1" applyFont="1" applyFill="1" applyBorder="1" applyAlignment="1">
      <alignment horizontal="center" vertical="center"/>
    </xf>
    <xf numFmtId="165" fontId="8" fillId="0" borderId="11" xfId="2" applyNumberFormat="1" applyFont="1" applyFill="1" applyBorder="1" applyAlignment="1">
      <alignment horizontal="right" vertical="center"/>
    </xf>
    <xf numFmtId="10" fontId="8" fillId="0" borderId="11" xfId="2" applyNumberFormat="1" applyFont="1" applyFill="1" applyBorder="1" applyAlignment="1">
      <alignment horizontal="center" vertical="center"/>
    </xf>
    <xf numFmtId="9" fontId="8" fillId="6" borderId="11" xfId="2" applyFont="1" applyFill="1" applyBorder="1" applyAlignment="1">
      <alignment horizontal="center" vertical="center" wrapText="1"/>
    </xf>
    <xf numFmtId="9" fontId="8" fillId="6" borderId="11" xfId="2" applyFont="1" applyFill="1" applyBorder="1" applyAlignment="1">
      <alignment horizontal="right" vertical="center"/>
    </xf>
    <xf numFmtId="9" fontId="8" fillId="6" borderId="11" xfId="2" applyFont="1" applyFill="1" applyBorder="1" applyAlignment="1">
      <alignment horizontal="center" vertical="center"/>
    </xf>
    <xf numFmtId="4" fontId="16" fillId="0" borderId="11" xfId="2" applyNumberFormat="1" applyFont="1" applyFill="1" applyBorder="1" applyAlignment="1">
      <alignment horizontal="center" vertical="center"/>
    </xf>
    <xf numFmtId="2" fontId="16"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2"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5" fillId="0" borderId="13"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15" fillId="0" borderId="11" xfId="0" applyNumberFormat="1"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49" fontId="1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cellXfs>
  <cellStyles count="4">
    <cellStyle name="Euro" xfId="1"/>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zoomScale="50" zoomScaleNormal="50" workbookViewId="0">
      <selection activeCell="E37" sqref="E37:E38"/>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3" t="s">
        <v>27</v>
      </c>
      <c r="D3" s="113"/>
      <c r="E3" s="113"/>
      <c r="F3" s="113"/>
      <c r="G3" s="113"/>
      <c r="H3" s="113"/>
      <c r="I3" s="113"/>
      <c r="J3" s="8"/>
      <c r="K3" s="66"/>
      <c r="L3" s="46"/>
      <c r="M3" s="35"/>
      <c r="N3" s="35"/>
      <c r="O3" s="72"/>
      <c r="P3" s="73"/>
      <c r="Q3" s="10"/>
      <c r="R3" s="31"/>
    </row>
    <row r="4" spans="1:18" ht="23.25" customHeight="1" x14ac:dyDescent="0.2">
      <c r="B4" s="7"/>
      <c r="C4" s="131" t="s">
        <v>13</v>
      </c>
      <c r="D4" s="131"/>
      <c r="E4" s="131"/>
      <c r="F4" s="146" t="s">
        <v>47</v>
      </c>
      <c r="G4" s="146"/>
      <c r="H4" s="146"/>
      <c r="I4" s="146"/>
      <c r="J4" s="146"/>
      <c r="K4" s="146"/>
      <c r="L4" s="146"/>
      <c r="M4" s="146"/>
      <c r="N4" s="146"/>
      <c r="O4" s="146"/>
      <c r="P4" s="146"/>
      <c r="Q4" s="10"/>
      <c r="R4" s="31"/>
    </row>
    <row r="5" spans="1:18" ht="13.5" customHeight="1" x14ac:dyDescent="0.2">
      <c r="B5" s="7"/>
      <c r="C5" s="130" t="s">
        <v>63</v>
      </c>
      <c r="D5" s="130"/>
      <c r="E5" s="130"/>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6" t="s">
        <v>0</v>
      </c>
      <c r="D9" s="137"/>
      <c r="E9" s="134" t="s">
        <v>1</v>
      </c>
      <c r="F9" s="140" t="s">
        <v>8</v>
      </c>
      <c r="G9" s="141"/>
      <c r="H9" s="141"/>
      <c r="I9" s="142"/>
      <c r="J9" s="143" t="s">
        <v>5</v>
      </c>
      <c r="K9" s="145" t="s">
        <v>6</v>
      </c>
      <c r="L9" s="145"/>
      <c r="M9" s="132" t="s">
        <v>18</v>
      </c>
      <c r="N9" s="132"/>
      <c r="O9" s="133" t="s">
        <v>7</v>
      </c>
      <c r="P9" s="133"/>
      <c r="Q9" s="20"/>
      <c r="R9" s="31"/>
    </row>
    <row r="10" spans="1:18" ht="54" customHeight="1" x14ac:dyDescent="0.2">
      <c r="B10" s="7"/>
      <c r="C10" s="138"/>
      <c r="D10" s="139"/>
      <c r="E10" s="135"/>
      <c r="F10" s="63" t="s">
        <v>2</v>
      </c>
      <c r="G10" s="63" t="s">
        <v>3</v>
      </c>
      <c r="H10" s="111" t="s">
        <v>4</v>
      </c>
      <c r="I10" s="112" t="s">
        <v>26</v>
      </c>
      <c r="J10" s="144"/>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38.25" customHeight="1" x14ac:dyDescent="0.2">
      <c r="B12" s="7"/>
      <c r="C12" s="86" t="s">
        <v>29</v>
      </c>
      <c r="D12" s="109" t="s">
        <v>32</v>
      </c>
      <c r="E12" s="114" t="s">
        <v>30</v>
      </c>
      <c r="F12" s="116"/>
      <c r="G12" s="115"/>
      <c r="H12" s="83"/>
      <c r="I12" s="83"/>
      <c r="J12" s="128" t="s">
        <v>48</v>
      </c>
      <c r="K12" s="118"/>
      <c r="L12" s="118" t="s">
        <v>25</v>
      </c>
      <c r="M12" s="125">
        <v>1</v>
      </c>
      <c r="N12" s="120"/>
      <c r="O12" s="125">
        <f>AVERAGE(M12:N12)</f>
        <v>1</v>
      </c>
      <c r="P12" s="121"/>
      <c r="Q12" s="20"/>
      <c r="R12" s="31"/>
    </row>
    <row r="13" spans="1:18" ht="30" customHeight="1" x14ac:dyDescent="0.2">
      <c r="B13" s="7"/>
      <c r="C13" s="86" t="s">
        <v>35</v>
      </c>
      <c r="D13" s="109" t="s">
        <v>44</v>
      </c>
      <c r="E13" s="87" t="s">
        <v>37</v>
      </c>
      <c r="F13" s="83"/>
      <c r="G13" s="115"/>
      <c r="H13" s="83"/>
      <c r="I13" s="83"/>
      <c r="J13" s="129" t="s">
        <v>49</v>
      </c>
      <c r="K13" s="118" t="s">
        <v>42</v>
      </c>
      <c r="L13" s="118" t="s">
        <v>23</v>
      </c>
      <c r="M13" s="126">
        <v>1</v>
      </c>
      <c r="N13" s="120"/>
      <c r="O13" s="121"/>
      <c r="P13" s="127">
        <v>1</v>
      </c>
      <c r="Q13" s="20"/>
      <c r="R13" s="31"/>
    </row>
    <row r="14" spans="1:18" ht="36.75" customHeight="1" x14ac:dyDescent="0.2">
      <c r="B14" s="7"/>
      <c r="C14" s="86" t="s">
        <v>40</v>
      </c>
      <c r="D14" s="109" t="s">
        <v>31</v>
      </c>
      <c r="E14" s="87" t="s">
        <v>38</v>
      </c>
      <c r="F14" s="83"/>
      <c r="G14" s="83"/>
      <c r="H14" s="83"/>
      <c r="I14" s="115"/>
      <c r="J14" s="128" t="s">
        <v>60</v>
      </c>
      <c r="K14" s="118" t="s">
        <v>61</v>
      </c>
      <c r="L14" s="118" t="s">
        <v>46</v>
      </c>
      <c r="M14" s="126">
        <v>0.8</v>
      </c>
      <c r="N14" s="120"/>
      <c r="O14" s="121"/>
      <c r="P14" s="127">
        <v>1</v>
      </c>
      <c r="Q14" s="20"/>
      <c r="R14" s="31"/>
    </row>
    <row r="15" spans="1:18" ht="33" customHeight="1" x14ac:dyDescent="0.2">
      <c r="B15" s="7"/>
      <c r="C15" s="86" t="s">
        <v>41</v>
      </c>
      <c r="D15" s="110" t="s">
        <v>33</v>
      </c>
      <c r="E15" s="87" t="s">
        <v>36</v>
      </c>
      <c r="F15" s="83"/>
      <c r="G15" s="115"/>
      <c r="H15" s="83"/>
      <c r="I15" s="83"/>
      <c r="J15" s="128" t="s">
        <v>50</v>
      </c>
      <c r="K15" s="118" t="s">
        <v>43</v>
      </c>
      <c r="L15" s="118" t="s">
        <v>51</v>
      </c>
      <c r="M15" s="126">
        <v>0.8</v>
      </c>
      <c r="N15" s="120"/>
      <c r="O15" s="121"/>
      <c r="P15" s="127">
        <v>1</v>
      </c>
      <c r="Q15" s="20"/>
      <c r="R15" s="31"/>
    </row>
    <row r="16" spans="1:18" ht="36" customHeight="1" x14ac:dyDescent="0.2">
      <c r="B16" s="7"/>
      <c r="C16" s="86" t="s">
        <v>42</v>
      </c>
      <c r="D16" s="110" t="s">
        <v>34</v>
      </c>
      <c r="E16" s="114" t="s">
        <v>39</v>
      </c>
      <c r="F16" s="115"/>
      <c r="G16" s="83"/>
      <c r="H16" s="83"/>
      <c r="I16" s="83"/>
      <c r="J16" s="128" t="s">
        <v>52</v>
      </c>
      <c r="K16" s="118" t="s">
        <v>62</v>
      </c>
      <c r="L16" s="118" t="s">
        <v>53</v>
      </c>
      <c r="M16" s="119"/>
      <c r="N16" s="127">
        <v>1</v>
      </c>
      <c r="O16" s="121"/>
      <c r="P16" s="127">
        <v>1</v>
      </c>
      <c r="Q16" s="20"/>
      <c r="R16" s="31"/>
    </row>
    <row r="17" spans="1:18" ht="30" customHeight="1" x14ac:dyDescent="0.2">
      <c r="B17" s="7"/>
      <c r="C17" s="86"/>
      <c r="D17" s="110"/>
      <c r="E17" s="87"/>
      <c r="F17" s="83"/>
      <c r="G17" s="83"/>
      <c r="H17" s="83"/>
      <c r="I17" s="83"/>
      <c r="J17" s="117"/>
      <c r="K17" s="122"/>
      <c r="L17" s="122"/>
      <c r="M17" s="123"/>
      <c r="N17" s="123"/>
      <c r="O17" s="124"/>
      <c r="P17" s="124"/>
      <c r="Q17" s="20"/>
      <c r="R17" s="31"/>
    </row>
    <row r="18" spans="1:18" ht="21" customHeight="1" x14ac:dyDescent="0.2">
      <c r="B18" s="7"/>
      <c r="C18" s="64"/>
      <c r="D18" s="94"/>
      <c r="E18" s="95"/>
      <c r="F18" s="95"/>
      <c r="G18" s="95"/>
      <c r="H18" s="95"/>
      <c r="I18" s="95"/>
      <c r="J18" s="96"/>
      <c r="K18" s="97"/>
      <c r="L18" s="97"/>
      <c r="M18" s="98"/>
      <c r="N18" s="98"/>
      <c r="O18" s="99"/>
      <c r="P18" s="107"/>
      <c r="Q18" s="20"/>
      <c r="R18" s="31"/>
    </row>
    <row r="19" spans="1:18" ht="21" customHeight="1" x14ac:dyDescent="0.2">
      <c r="B19" s="7"/>
      <c r="C19" s="64"/>
      <c r="D19" s="94"/>
      <c r="E19" s="95"/>
      <c r="F19" s="95"/>
      <c r="G19" s="95"/>
      <c r="H19" s="95"/>
      <c r="I19" s="95"/>
      <c r="J19" s="96"/>
      <c r="K19" s="97"/>
      <c r="L19" s="97"/>
      <c r="M19" s="98"/>
      <c r="N19" s="98"/>
      <c r="O19" s="99"/>
      <c r="P19" s="107"/>
      <c r="Q19" s="20"/>
      <c r="R19" s="31"/>
    </row>
    <row r="20" spans="1:18" ht="21" customHeight="1" x14ac:dyDescent="0.2">
      <c r="B20" s="7"/>
      <c r="C20" s="64"/>
      <c r="D20" s="94"/>
      <c r="E20" s="95"/>
      <c r="F20" s="95"/>
      <c r="G20" s="95"/>
      <c r="H20" s="95"/>
      <c r="I20" s="95"/>
      <c r="J20" s="96"/>
      <c r="K20" s="97"/>
      <c r="L20" s="97"/>
      <c r="M20" s="98"/>
      <c r="N20" s="98"/>
      <c r="O20" s="99"/>
      <c r="P20" s="107"/>
      <c r="Q20" s="20"/>
      <c r="R20" s="31"/>
    </row>
    <row r="21" spans="1:18" ht="21" customHeight="1" x14ac:dyDescent="0.2">
      <c r="B21" s="7"/>
      <c r="C21" s="64"/>
      <c r="D21" s="94"/>
      <c r="E21" s="95"/>
      <c r="F21" s="95"/>
      <c r="G21" s="95"/>
      <c r="H21" s="95"/>
      <c r="I21" s="95"/>
      <c r="J21" s="96"/>
      <c r="K21" s="97"/>
      <c r="L21" s="97"/>
      <c r="M21" s="98"/>
      <c r="N21" s="98"/>
      <c r="O21" s="99"/>
      <c r="P21" s="107"/>
      <c r="Q21" s="20"/>
      <c r="R21" s="31"/>
    </row>
    <row r="22" spans="1:18" ht="21" customHeight="1" x14ac:dyDescent="0.2">
      <c r="B22" s="7"/>
      <c r="C22" s="64"/>
      <c r="D22" s="94"/>
      <c r="E22" s="95"/>
      <c r="F22" s="95"/>
      <c r="G22" s="95"/>
      <c r="H22" s="95"/>
      <c r="I22" s="95"/>
      <c r="J22" s="96"/>
      <c r="K22" s="97"/>
      <c r="L22" s="97"/>
      <c r="M22" s="98"/>
      <c r="N22" s="98"/>
      <c r="O22" s="99"/>
      <c r="P22" s="107"/>
      <c r="Q22" s="20"/>
      <c r="R22" s="31"/>
    </row>
    <row r="23" spans="1:18" ht="21" customHeight="1" x14ac:dyDescent="0.2">
      <c r="B23" s="7"/>
      <c r="C23" s="64"/>
      <c r="D23" s="94"/>
      <c r="E23" s="95"/>
      <c r="F23" s="95"/>
      <c r="G23" s="95"/>
      <c r="H23" s="95"/>
      <c r="I23" s="95"/>
      <c r="J23" s="96"/>
      <c r="K23" s="97"/>
      <c r="L23" s="97"/>
      <c r="M23" s="98"/>
      <c r="N23" s="98"/>
      <c r="O23" s="99"/>
      <c r="P23" s="107"/>
      <c r="Q23" s="20"/>
      <c r="R23" s="31"/>
    </row>
    <row r="24" spans="1:18" ht="21" customHeight="1" x14ac:dyDescent="0.2">
      <c r="B24" s="7"/>
      <c r="C24" s="65"/>
      <c r="D24" s="101"/>
      <c r="E24" s="102"/>
      <c r="F24" s="102"/>
      <c r="G24" s="102"/>
      <c r="H24" s="102"/>
      <c r="I24" s="102"/>
      <c r="J24" s="103"/>
      <c r="K24" s="104"/>
      <c r="L24" s="104"/>
      <c r="M24" s="105"/>
      <c r="N24" s="105"/>
      <c r="O24" s="106"/>
      <c r="P24" s="108"/>
      <c r="Q24" s="20"/>
      <c r="R24" s="31"/>
    </row>
    <row r="25" spans="1:18" ht="21" customHeight="1" x14ac:dyDescent="0.2">
      <c r="B25" s="7"/>
      <c r="C25" s="100" t="s">
        <v>12</v>
      </c>
      <c r="D25" s="88"/>
      <c r="E25" s="89"/>
      <c r="F25" s="89"/>
      <c r="G25" s="89"/>
      <c r="H25" s="89"/>
      <c r="I25" s="89"/>
      <c r="J25" s="90"/>
      <c r="K25" s="91"/>
      <c r="L25" s="91"/>
      <c r="M25" s="92"/>
      <c r="N25" s="92"/>
      <c r="O25" s="93"/>
      <c r="P25" s="93"/>
      <c r="Q25" s="20"/>
      <c r="R25" s="31"/>
    </row>
    <row r="26" spans="1:18" ht="13.5" customHeight="1" x14ac:dyDescent="0.2">
      <c r="B26" s="12"/>
      <c r="C26" s="51"/>
      <c r="D26" s="51"/>
      <c r="E26" s="60"/>
      <c r="F26" s="23"/>
      <c r="G26" s="23"/>
      <c r="H26" s="23"/>
      <c r="I26" s="23"/>
      <c r="J26" s="24"/>
      <c r="K26" s="51"/>
      <c r="L26" s="51"/>
      <c r="M26" s="40"/>
      <c r="N26" s="40"/>
      <c r="O26" s="77"/>
      <c r="P26" s="77"/>
      <c r="Q26" s="25"/>
      <c r="R26" s="31"/>
    </row>
    <row r="27" spans="1:18" s="21" customFormat="1" ht="8.25" customHeight="1" x14ac:dyDescent="0.2">
      <c r="A27" s="31"/>
      <c r="B27" s="31"/>
      <c r="C27" s="52"/>
      <c r="D27" s="52"/>
      <c r="E27" s="61"/>
      <c r="F27" s="31"/>
      <c r="G27" s="31"/>
      <c r="H27" s="31"/>
      <c r="I27" s="31"/>
      <c r="J27" s="9"/>
      <c r="K27" s="68"/>
      <c r="L27" s="68"/>
      <c r="M27" s="41"/>
      <c r="N27" s="41"/>
      <c r="O27" s="73"/>
      <c r="P27" s="73"/>
      <c r="Q27" s="32"/>
      <c r="R27" s="31"/>
    </row>
    <row r="28" spans="1:18" s="21" customFormat="1" ht="18.75" hidden="1" customHeight="1" x14ac:dyDescent="0.2">
      <c r="A28" s="31"/>
      <c r="C28" s="53"/>
      <c r="D28" s="53"/>
      <c r="E28" s="62"/>
      <c r="F28" s="3"/>
      <c r="G28" s="3"/>
      <c r="H28" s="3"/>
      <c r="I28" s="3"/>
      <c r="J28" s="27"/>
      <c r="K28" s="69"/>
      <c r="L28" s="69"/>
      <c r="M28" s="42"/>
      <c r="N28" s="42"/>
      <c r="O28" s="78"/>
      <c r="P28" s="78"/>
      <c r="Q28" s="28"/>
    </row>
    <row r="29" spans="1:18" ht="18.75" hidden="1" customHeight="1" x14ac:dyDescent="0.2">
      <c r="J29" s="27"/>
      <c r="K29" s="69"/>
      <c r="L29" s="69"/>
      <c r="M29" s="42"/>
      <c r="N29" s="42"/>
      <c r="O29" s="78"/>
      <c r="P29" s="78"/>
      <c r="Q29" s="29"/>
    </row>
    <row r="30" spans="1:18" ht="18.75" hidden="1"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8:E25">
      <formula1>$K$3:$K$4</formula1>
    </dataValidation>
  </dataValidations>
  <printOptions horizontalCentered="1" verticalCentered="1"/>
  <pageMargins left="0.28999999999999998" right="0.19685039370078741" top="0" bottom="0" header="0" footer="0.39370078740157483"/>
  <pageSetup paperSize="256" scale="6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view="pageBreakPreview" topLeftCell="A9" zoomScale="50" zoomScaleNormal="100" zoomScaleSheetLayoutView="50" workbookViewId="0">
      <selection activeCell="C20" sqref="C20:C21"/>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3" t="s">
        <v>28</v>
      </c>
      <c r="D3" s="113"/>
      <c r="E3" s="113"/>
      <c r="F3" s="113"/>
      <c r="G3" s="35"/>
      <c r="H3" s="8"/>
      <c r="I3" s="9"/>
      <c r="J3" s="10"/>
      <c r="K3" s="31"/>
    </row>
    <row r="4" spans="1:11" ht="23.25" customHeight="1" x14ac:dyDescent="0.2">
      <c r="B4" s="7"/>
      <c r="C4" s="84" t="s">
        <v>19</v>
      </c>
      <c r="D4" s="84"/>
      <c r="E4" s="84"/>
      <c r="F4" s="130" t="s">
        <v>47</v>
      </c>
      <c r="G4" s="130"/>
      <c r="H4" s="130"/>
      <c r="I4" s="130"/>
      <c r="J4" s="10"/>
      <c r="K4" s="31"/>
    </row>
    <row r="5" spans="1:11" ht="13.5" customHeight="1" x14ac:dyDescent="0.2">
      <c r="B5" s="7"/>
      <c r="C5" s="130" t="s">
        <v>63</v>
      </c>
      <c r="D5" s="130"/>
      <c r="E5" s="130"/>
      <c r="F5" s="130"/>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5" t="s">
        <v>20</v>
      </c>
      <c r="D9" s="85" t="s">
        <v>0</v>
      </c>
      <c r="E9" s="154" t="s">
        <v>21</v>
      </c>
      <c r="F9" s="154"/>
      <c r="G9" s="154"/>
      <c r="H9" s="154"/>
      <c r="I9" s="154"/>
      <c r="J9" s="20"/>
      <c r="K9" s="31"/>
    </row>
    <row r="10" spans="1:11" ht="122.25" customHeight="1" x14ac:dyDescent="0.2">
      <c r="B10" s="7"/>
      <c r="C10" s="86" t="s">
        <v>45</v>
      </c>
      <c r="D10" s="109" t="s">
        <v>32</v>
      </c>
      <c r="E10" s="150" t="s">
        <v>54</v>
      </c>
      <c r="F10" s="151"/>
      <c r="G10" s="151"/>
      <c r="H10" s="151"/>
      <c r="I10" s="151"/>
      <c r="J10" s="20"/>
      <c r="K10" s="31"/>
    </row>
    <row r="11" spans="1:11" ht="81.75" customHeight="1" x14ac:dyDescent="0.2">
      <c r="B11" s="7"/>
      <c r="C11" s="86"/>
      <c r="D11" s="109"/>
      <c r="E11" s="150" t="s">
        <v>55</v>
      </c>
      <c r="F11" s="151"/>
      <c r="G11" s="151"/>
      <c r="H11" s="151"/>
      <c r="I11" s="151"/>
      <c r="J11" s="20"/>
      <c r="K11" s="31"/>
    </row>
    <row r="12" spans="1:11" ht="51" customHeight="1" x14ac:dyDescent="0.2">
      <c r="B12" s="7"/>
      <c r="C12" s="86" t="s">
        <v>22</v>
      </c>
      <c r="D12" s="109" t="s">
        <v>44</v>
      </c>
      <c r="E12" s="150" t="s">
        <v>56</v>
      </c>
      <c r="F12" s="151"/>
      <c r="G12" s="151"/>
      <c r="H12" s="151"/>
      <c r="I12" s="151"/>
      <c r="J12" s="20"/>
      <c r="K12" s="31"/>
    </row>
    <row r="13" spans="1:11" ht="111" customHeight="1" x14ac:dyDescent="0.2">
      <c r="B13" s="7"/>
      <c r="C13" s="86" t="s">
        <v>23</v>
      </c>
      <c r="D13" s="110" t="s">
        <v>31</v>
      </c>
      <c r="E13" s="147" t="s">
        <v>59</v>
      </c>
      <c r="F13" s="148"/>
      <c r="G13" s="148"/>
      <c r="H13" s="148"/>
      <c r="I13" s="149"/>
      <c r="J13" s="20"/>
      <c r="K13" s="31"/>
    </row>
    <row r="14" spans="1:11" ht="90" customHeight="1" x14ac:dyDescent="0.2">
      <c r="B14" s="7"/>
      <c r="C14" s="86" t="s">
        <v>24</v>
      </c>
      <c r="D14" s="110" t="s">
        <v>33</v>
      </c>
      <c r="E14" s="150" t="s">
        <v>57</v>
      </c>
      <c r="F14" s="151"/>
      <c r="G14" s="151"/>
      <c r="H14" s="151"/>
      <c r="I14" s="151"/>
      <c r="J14" s="20"/>
      <c r="K14" s="31"/>
    </row>
    <row r="15" spans="1:11" ht="70.5" customHeight="1" x14ac:dyDescent="0.2">
      <c r="B15" s="7"/>
      <c r="C15" s="86"/>
      <c r="D15" s="110"/>
      <c r="E15" s="152" t="s">
        <v>58</v>
      </c>
      <c r="F15" s="153"/>
      <c r="G15" s="153"/>
      <c r="H15" s="153"/>
      <c r="I15" s="153"/>
      <c r="J15" s="20"/>
      <c r="K15" s="31"/>
    </row>
    <row r="16" spans="1:11" ht="49.5" customHeight="1" x14ac:dyDescent="0.2">
      <c r="B16" s="7"/>
      <c r="C16" s="86" t="s">
        <v>25</v>
      </c>
      <c r="D16" s="110" t="s">
        <v>34</v>
      </c>
      <c r="E16" s="147" t="s">
        <v>64</v>
      </c>
      <c r="F16" s="148"/>
      <c r="G16" s="148"/>
      <c r="H16" s="148"/>
      <c r="I16" s="149"/>
      <c r="J16" s="20"/>
      <c r="K16" s="31"/>
    </row>
    <row r="17" spans="1:11" ht="21" customHeight="1" x14ac:dyDescent="0.2">
      <c r="B17" s="7"/>
      <c r="J17" s="20"/>
      <c r="K17" s="31"/>
    </row>
    <row r="18" spans="1:11" ht="21" customHeight="1" x14ac:dyDescent="0.2">
      <c r="B18" s="7"/>
      <c r="J18" s="20"/>
      <c r="K18" s="31"/>
    </row>
    <row r="19" spans="1:11" ht="21" customHeight="1" x14ac:dyDescent="0.2">
      <c r="B19" s="7"/>
      <c r="J19" s="20"/>
      <c r="K19" s="31"/>
    </row>
    <row r="20" spans="1:11" s="21" customFormat="1" ht="8.25" customHeight="1" x14ac:dyDescent="0.2">
      <c r="A20" s="31"/>
      <c r="B20" s="31"/>
      <c r="C20" s="53"/>
      <c r="D20" s="53"/>
      <c r="E20" s="53"/>
      <c r="F20" s="62"/>
      <c r="G20" s="43"/>
      <c r="H20" s="26"/>
      <c r="I20" s="26"/>
      <c r="J20" s="32"/>
      <c r="K20" s="31"/>
    </row>
    <row r="21" spans="1:11" s="21" customFormat="1" ht="18.75" hidden="1" customHeight="1" x14ac:dyDescent="0.2">
      <c r="A21" s="31"/>
      <c r="C21" s="53"/>
      <c r="D21" s="53"/>
      <c r="E21" s="53"/>
      <c r="F21" s="62"/>
      <c r="G21" s="43"/>
      <c r="H21" s="26"/>
      <c r="I21" s="26"/>
      <c r="J21" s="28"/>
    </row>
    <row r="22" spans="1:11" ht="18.75" hidden="1" customHeight="1" x14ac:dyDescent="0.2">
      <c r="J22" s="29"/>
    </row>
    <row r="23" spans="1:11" ht="18.75" hidden="1" customHeight="1" x14ac:dyDescent="0.2"/>
    <row r="24" spans="1:11" ht="18.75" customHeight="1" x14ac:dyDescent="0.2"/>
    <row r="25" spans="1:11" ht="18.75" customHeight="1" x14ac:dyDescent="0.2"/>
    <row r="26" spans="1:11" ht="18.75" customHeight="1" x14ac:dyDescent="0.2"/>
    <row r="27" spans="1:11" ht="18.75" customHeight="1" x14ac:dyDescent="0.2"/>
    <row r="28" spans="1:11" ht="18.75" customHeight="1" x14ac:dyDescent="0.2"/>
    <row r="29" spans="1:11" ht="18.75" customHeight="1" x14ac:dyDescent="0.2"/>
    <row r="30" spans="1:11" ht="18.75"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10">
    <mergeCell ref="E16:I16"/>
    <mergeCell ref="C5:F5"/>
    <mergeCell ref="F4:I4"/>
    <mergeCell ref="E14:I14"/>
    <mergeCell ref="E15:I15"/>
    <mergeCell ref="E9:I9"/>
    <mergeCell ref="E10:I10"/>
    <mergeCell ref="E11:I11"/>
    <mergeCell ref="E12:I12"/>
    <mergeCell ref="E13:I13"/>
  </mergeCells>
  <phoneticPr fontId="13" type="noConversion"/>
  <printOptions horizontalCentered="1" verticalCentered="1"/>
  <pageMargins left="0.98425196850393704" right="0.19685039370078741" top="0" bottom="0" header="0" footer="0.39370078740157483"/>
  <pageSetup paperSize="256"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Martha Cervantes</cp:lastModifiedBy>
  <cp:lastPrinted>2019-01-07T18:51:33Z</cp:lastPrinted>
  <dcterms:created xsi:type="dcterms:W3CDTF">2010-06-02T18:44:59Z</dcterms:created>
  <dcterms:modified xsi:type="dcterms:W3CDTF">2019-01-09T20:22:06Z</dcterms:modified>
</cp:coreProperties>
</file>