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32" i="1"/>
  <c r="C18"/>
  <c r="C11"/>
</calcChain>
</file>

<file path=xl/sharedStrings.xml><?xml version="1.0" encoding="utf-8"?>
<sst xmlns="http://schemas.openxmlformats.org/spreadsheetml/2006/main" count="8" uniqueCount="8">
  <si>
    <t>MENORES EN CONFLICTO CON LA LEY (MAYO 2019)</t>
  </si>
  <si>
    <t>EDAD</t>
  </si>
  <si>
    <t>DELITO O FALTA</t>
  </si>
  <si>
    <t>AGRESIVO</t>
  </si>
  <si>
    <t>DROGANDOSE EN VIA PUBLICA</t>
  </si>
  <si>
    <t>COLONIA</t>
  </si>
  <si>
    <t>ZONA CENTRO</t>
  </si>
  <si>
    <t>FRANCISCO I. MADERO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</si>
</sst>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6" tint="-0.249977111117893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7" xfId="0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DELITO O FALTA</a:t>
            </a:r>
          </a:p>
        </c:rich>
      </c:tx>
      <c:layout>
        <c:manualLayout>
          <c:xMode val="edge"/>
          <c:yMode val="edge"/>
          <c:x val="8.0687579425382364E-2"/>
          <c:y val="1.74806469495827E-2"/>
        </c:manualLayout>
      </c:layout>
    </c:title>
    <c:plotArea>
      <c:layout>
        <c:manualLayout>
          <c:layoutTarget val="inner"/>
          <c:xMode val="edge"/>
          <c:yMode val="edge"/>
          <c:x val="3.6081340478286289E-2"/>
          <c:y val="0.23630754088431249"/>
          <c:w val="0.55229828174571438"/>
          <c:h val="0.64243924894003634"/>
        </c:manualLayout>
      </c:layout>
      <c:pieChart>
        <c:varyColors val="1"/>
        <c:ser>
          <c:idx val="0"/>
          <c:order val="0"/>
          <c:tx>
            <c:strRef>
              <c:f>'[1]MAYO EST. 2019'!$B$15:$C$15</c:f>
              <c:strCache>
                <c:ptCount val="1"/>
                <c:pt idx="0">
                  <c:v>DELITO O FALTA</c:v>
                </c:pt>
              </c:strCache>
            </c:strRef>
          </c:tx>
          <c:dLbls>
            <c:showPercent val="1"/>
          </c:dLbls>
          <c:cat>
            <c:strRef>
              <c:f>'[1]MAYO EST. 2019'!$B$16:$B$17</c:f>
              <c:strCache>
                <c:ptCount val="2"/>
                <c:pt idx="0">
                  <c:v>AGRESIVO</c:v>
                </c:pt>
                <c:pt idx="1">
                  <c:v>DROGANDOSE EN VIA PUBLICA</c:v>
                </c:pt>
              </c:strCache>
            </c:strRef>
          </c:cat>
          <c:val>
            <c:numRef>
              <c:f>'[1]MAYO EST. 2019'!$C$16:$C$17</c:f>
              <c:numCache>
                <c:formatCode>General</c:formatCode>
                <c:ptCount val="2"/>
                <c:pt idx="0">
                  <c:v>3</c:v>
                </c:pt>
                <c:pt idx="1">
                  <c:v>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62208193926061661"/>
          <c:y val="8.4319861162772763E-2"/>
          <c:w val="0.32546282961453754"/>
          <c:h val="0.85505629922752435"/>
        </c:manualLayout>
      </c:layout>
      <c:txPr>
        <a:bodyPr/>
        <a:lstStyle/>
        <a:p>
          <a:pPr rtl="0">
            <a:defRPr sz="800" baseline="0"/>
          </a:pPr>
          <a:endParaRPr lang="es-MX"/>
        </a:p>
      </c:txPr>
    </c:legend>
    <c:plotVisOnly val="1"/>
  </c:chart>
  <c:spPr>
    <a:ln>
      <a:noFill/>
    </a:ln>
  </c:spPr>
  <c:printSettings>
    <c:headerFooter/>
    <c:pageMargins b="0.75000000000001277" l="0.70000000000000062" r="0.70000000000000062" t="0.750000000000012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COLONIAS </a:t>
            </a:r>
          </a:p>
        </c:rich>
      </c:tx>
      <c:layout>
        <c:manualLayout>
          <c:xMode val="edge"/>
          <c:yMode val="edge"/>
          <c:x val="0.27863732971681876"/>
          <c:y val="2.8880866425992802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6834875075062845E-2"/>
          <c:y val="0.23090820272071674"/>
          <c:w val="0.6003165799647795"/>
          <c:h val="0.76100184637805535"/>
        </c:manualLayout>
      </c:layout>
      <c:pie3DChart>
        <c:varyColors val="1"/>
        <c:ser>
          <c:idx val="0"/>
          <c:order val="0"/>
          <c:tx>
            <c:strRef>
              <c:f>'[1]MAYO EST. 2019'!$B$31:$C$31</c:f>
              <c:strCache>
                <c:ptCount val="1"/>
                <c:pt idx="0">
                  <c:v>FRANCISCO I. MADERO 2</c:v>
                </c:pt>
              </c:strCache>
            </c:strRef>
          </c:tx>
          <c:dLbls>
            <c:showPercent val="1"/>
          </c:dLbls>
          <c:cat>
            <c:strRef>
              <c:f>'[1]MAYO EST. 2019'!$B$30:$B$31</c:f>
              <c:strCache>
                <c:ptCount val="2"/>
                <c:pt idx="0">
                  <c:v>ZONA CENTRO</c:v>
                </c:pt>
                <c:pt idx="1">
                  <c:v>FRANCISCO I. MADERO</c:v>
                </c:pt>
              </c:strCache>
            </c:strRef>
          </c:cat>
          <c:val>
            <c:numRef>
              <c:f>'[1]MAYO EST. 2019'!$C$30:$C$31</c:f>
              <c:numCache>
                <c:formatCode>General</c:formatCode>
                <c:ptCount val="2"/>
                <c:pt idx="0">
                  <c:v>3</c:v>
                </c:pt>
                <c:pt idx="1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68999318529913833"/>
          <c:y val="3.3081132997176611E-2"/>
          <c:w val="0.28944126200163284"/>
          <c:h val="0.96266272965879263"/>
        </c:manualLayout>
      </c:layout>
      <c:txPr>
        <a:bodyPr/>
        <a:lstStyle/>
        <a:p>
          <a:pPr>
            <a:defRPr sz="800"/>
          </a:pPr>
          <a:endParaRPr lang="es-MX"/>
        </a:p>
      </c:txPr>
    </c:legend>
    <c:plotVisOnly val="1"/>
  </c:chart>
  <c:spPr>
    <a:ln>
      <a:noFill/>
    </a:ln>
  </c:sp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layout>
        <c:manualLayout>
          <c:xMode val="edge"/>
          <c:yMode val="edge"/>
          <c:x val="0.22321483483204047"/>
          <c:y val="1.9138755980861243E-2"/>
        </c:manualLayout>
      </c:layout>
    </c:title>
    <c:plotArea>
      <c:layout>
        <c:manualLayout>
          <c:layoutTarget val="inner"/>
          <c:xMode val="edge"/>
          <c:yMode val="edge"/>
          <c:x val="7.5586202612247438E-2"/>
          <c:y val="0.18101161083678124"/>
          <c:w val="0.57517333060640163"/>
          <c:h val="0.75064993994395013"/>
        </c:manualLayout>
      </c:layout>
      <c:pieChart>
        <c:varyColors val="1"/>
        <c:ser>
          <c:idx val="0"/>
          <c:order val="0"/>
          <c:tx>
            <c:strRef>
              <c:f>'[1]MAYO EST. 2019'!$B$7:$C$7</c:f>
              <c:strCache>
                <c:ptCount val="1"/>
                <c:pt idx="0">
                  <c:v>EDAD</c:v>
                </c:pt>
              </c:strCache>
            </c:strRef>
          </c:tx>
          <c:dLbls>
            <c:showPercent val="1"/>
          </c:dLbls>
          <c:cat>
            <c:numRef>
              <c:f>'[1]MAYO EST. 2019'!$B$8:$B$10</c:f>
              <c:numCache>
                <c:formatCode>General</c:formatCode>
                <c:ptCount val="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</c:numCache>
            </c:numRef>
          </c:cat>
          <c:val>
            <c:numRef>
              <c:f>'[1]MAYO EST. 2019'!$C$8:$C$10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79707025258206365"/>
          <c:y val="0.18983095333422376"/>
          <c:w val="0.12008930701844088"/>
          <c:h val="0.63331642866675553"/>
        </c:manualLayout>
      </c:layout>
    </c:legend>
    <c:plotVisOnly val="1"/>
  </c:chart>
  <c:spPr>
    <a:ln>
      <a:noFill/>
    </a:ln>
  </c:spPr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466311</xdr:colOff>
      <xdr:row>12</xdr:row>
      <xdr:rowOff>161924</xdr:rowOff>
    </xdr:from>
    <xdr:to>
      <xdr:col>7</xdr:col>
      <xdr:colOff>314325</xdr:colOff>
      <xdr:row>21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</xdr:colOff>
      <xdr:row>26</xdr:row>
      <xdr:rowOff>123825</xdr:rowOff>
    </xdr:from>
    <xdr:to>
      <xdr:col>7</xdr:col>
      <xdr:colOff>714375</xdr:colOff>
      <xdr:row>32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3</xdr:row>
      <xdr:rowOff>19050</xdr:rowOff>
    </xdr:from>
    <xdr:to>
      <xdr:col>7</xdr:col>
      <xdr:colOff>295275</xdr:colOff>
      <xdr:row>12</xdr:row>
      <xdr:rowOff>19050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sar/MENORES%20RETENIDOS%202015%20Y%202016/CONCENTRADO%20MENORES%20RETENIDO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ALOGO"/>
      <sheetName val="ENERO"/>
      <sheetName val="Hoja1"/>
      <sheetName val="FEBRERO"/>
      <sheetName val="FEBRERO EST."/>
      <sheetName val="MARZO"/>
      <sheetName val="MARZO EST."/>
      <sheetName val="ABRIL"/>
      <sheetName val="ABRIL EST."/>
      <sheetName val="MAYO"/>
      <sheetName val="MAYO EST."/>
      <sheetName val="JUNIO"/>
      <sheetName val="JUNIO EST."/>
      <sheetName val="JULIO"/>
      <sheetName val="JULIO EST."/>
      <sheetName val="AGOSTO"/>
      <sheetName val="AGOSTO EST."/>
      <sheetName val="SEPTIEMBRE"/>
      <sheetName val="SEPTIEMBRE EST."/>
      <sheetName val="OCTUBRE"/>
      <sheetName val="OCTUBRE EST."/>
      <sheetName val="NOVIEMBRE"/>
      <sheetName val="NOVIEMBRE EST."/>
      <sheetName val="DICIEMBRE"/>
      <sheetName val="DICIEMBRE EST."/>
      <sheetName val="CONCENTRADO 2016"/>
      <sheetName val="CONCENTRADO EST. 2016"/>
      <sheetName val="fin 2016"/>
      <sheetName val="ENERO 2017"/>
      <sheetName val="ENERO EST. 2017"/>
      <sheetName val="FEBRERO 2017"/>
      <sheetName val="FEBRERO EST. 2017"/>
      <sheetName val="MARZO 2017"/>
      <sheetName val="MARZO EST. 2017"/>
      <sheetName val="ABRIL 2017"/>
      <sheetName val="ABRIL EST. 2017"/>
      <sheetName val="MAYO 2017"/>
      <sheetName val="Mayo EST. 2017"/>
      <sheetName val="JUNIO 2017"/>
      <sheetName val="JUNIO EST. 2017"/>
      <sheetName val="JULIO 2017"/>
      <sheetName val="JULIO EST. 2017"/>
      <sheetName val="SEPTIEMBRE 2017"/>
      <sheetName val="SEPT EST. 2017"/>
      <sheetName val="OCTUBRE 2017"/>
      <sheetName val="OCT EST. 2017"/>
      <sheetName val="NOVIEMBRE 2017"/>
      <sheetName val="NOVIEMBRE EST. 2017"/>
      <sheetName val="DICIEMBRE 2017"/>
      <sheetName val="DICIEMBRE EST. 2017 "/>
      <sheetName val="ENERO 2018"/>
      <sheetName val="ENERO EST. 2018 "/>
      <sheetName val="FEBRERO 2018"/>
      <sheetName val="FEBRERO EST. 2018"/>
      <sheetName val="Marzo 2018"/>
      <sheetName val="Marzo EST. 2018"/>
      <sheetName val="ABRIL 2018"/>
      <sheetName val="ABRIL EST. 2018"/>
      <sheetName val="MAYO 2018"/>
      <sheetName val="MAYO EST. 2018"/>
      <sheetName val="JULIO 2018"/>
      <sheetName val="JULIO EST. 2018"/>
      <sheetName val="ENERO 2019"/>
      <sheetName val="ENERO EST. 2019"/>
      <sheetName val="FEBRERO 2019"/>
      <sheetName val="FEBRERO EST. 2019"/>
      <sheetName val="MARZO 2019"/>
      <sheetName val="MARZO EST. 2019"/>
      <sheetName val="mayo 2019"/>
      <sheetName val="MAYO EST.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7">
          <cell r="B7" t="str">
            <v>EDAD</v>
          </cell>
        </row>
        <row r="8">
          <cell r="B8">
            <v>15</v>
          </cell>
          <cell r="C8">
            <v>2</v>
          </cell>
        </row>
        <row r="9">
          <cell r="B9">
            <v>16</v>
          </cell>
          <cell r="C9">
            <v>1</v>
          </cell>
        </row>
        <row r="10">
          <cell r="B10">
            <v>17</v>
          </cell>
          <cell r="C10">
            <v>2</v>
          </cell>
        </row>
        <row r="15">
          <cell r="B15" t="str">
            <v>DELITO O FALTA</v>
          </cell>
        </row>
        <row r="16">
          <cell r="B16" t="str">
            <v>AGRESIVO</v>
          </cell>
          <cell r="C16">
            <v>3</v>
          </cell>
        </row>
        <row r="17">
          <cell r="B17" t="str">
            <v>DROGANDOSE EN VIA PUBLICA</v>
          </cell>
          <cell r="C17">
            <v>2</v>
          </cell>
        </row>
        <row r="30">
          <cell r="B30" t="str">
            <v>ZONA CENTRO</v>
          </cell>
          <cell r="C30">
            <v>3</v>
          </cell>
        </row>
        <row r="31">
          <cell r="B31" t="str">
            <v>FRANCISCO I. MADERO</v>
          </cell>
          <cell r="C3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sqref="A1:H35"/>
    </sheetView>
  </sheetViews>
  <sheetFormatPr baseColWidth="10" defaultRowHeight="15"/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 ht="26.25">
      <c r="A3" s="2"/>
      <c r="B3" s="2"/>
      <c r="C3" s="2"/>
      <c r="D3" s="2"/>
      <c r="E3" s="2"/>
      <c r="F3" s="2"/>
      <c r="G3" s="2"/>
      <c r="H3" s="2"/>
    </row>
    <row r="4" spans="1:8" ht="26.25">
      <c r="A4" s="2"/>
      <c r="B4" s="2"/>
      <c r="C4" s="2"/>
      <c r="D4" s="2"/>
      <c r="E4" s="2"/>
      <c r="F4" s="2"/>
      <c r="G4" s="2"/>
      <c r="H4" s="2"/>
    </row>
    <row r="5" spans="1:8" ht="28.5">
      <c r="A5" s="3"/>
      <c r="B5" s="3"/>
      <c r="C5" s="3"/>
      <c r="D5" s="3"/>
      <c r="E5" s="3"/>
      <c r="F5" s="3"/>
      <c r="G5" s="3"/>
      <c r="H5" s="3"/>
    </row>
    <row r="6" spans="1:8" ht="29.25" thickBot="1">
      <c r="A6" s="3"/>
      <c r="B6" s="3"/>
      <c r="C6" s="3"/>
      <c r="D6" s="3"/>
      <c r="E6" s="3"/>
      <c r="F6" s="3"/>
      <c r="G6" s="3"/>
      <c r="H6" s="3"/>
    </row>
    <row r="7" spans="1:8" ht="28.5">
      <c r="A7" s="3"/>
      <c r="B7" s="4" t="s">
        <v>1</v>
      </c>
      <c r="C7" s="5"/>
      <c r="D7" s="3"/>
      <c r="E7" s="3"/>
      <c r="F7" s="3"/>
      <c r="G7" s="3"/>
      <c r="H7" s="3"/>
    </row>
    <row r="8" spans="1:8">
      <c r="B8" s="6">
        <v>15</v>
      </c>
      <c r="C8" s="7">
        <v>2</v>
      </c>
    </row>
    <row r="9" spans="1:8">
      <c r="B9" s="6">
        <v>16</v>
      </c>
      <c r="C9" s="7">
        <v>1</v>
      </c>
    </row>
    <row r="10" spans="1:8" ht="15.75" thickBot="1">
      <c r="B10" s="8">
        <v>17</v>
      </c>
      <c r="C10" s="9">
        <v>2</v>
      </c>
    </row>
    <row r="11" spans="1:8">
      <c r="B11" s="10"/>
      <c r="C11" s="11">
        <f>SUM(C8:C10)</f>
        <v>5</v>
      </c>
    </row>
    <row r="12" spans="1:8">
      <c r="B12" s="12"/>
      <c r="C12" s="13"/>
    </row>
    <row r="13" spans="1:8">
      <c r="B13" s="12"/>
    </row>
    <row r="14" spans="1:8" ht="15.75" thickBot="1">
      <c r="B14" s="12"/>
    </row>
    <row r="15" spans="1:8" ht="15.75" thickBot="1">
      <c r="B15" s="4" t="s">
        <v>2</v>
      </c>
      <c r="C15" s="5"/>
    </row>
    <row r="16" spans="1:8">
      <c r="B16" s="14" t="s">
        <v>3</v>
      </c>
      <c r="C16" s="15">
        <v>3</v>
      </c>
    </row>
    <row r="17" spans="2:6" ht="45">
      <c r="B17" s="16" t="s">
        <v>4</v>
      </c>
      <c r="C17" s="17">
        <v>2</v>
      </c>
    </row>
    <row r="18" spans="2:6">
      <c r="B18" s="12"/>
      <c r="C18">
        <f>SUM(C16:C17)</f>
        <v>5</v>
      </c>
    </row>
    <row r="19" spans="2:6">
      <c r="B19" s="12"/>
    </row>
    <row r="20" spans="2:6">
      <c r="B20" s="12"/>
    </row>
    <row r="21" spans="2:6">
      <c r="B21" s="12"/>
    </row>
    <row r="22" spans="2:6">
      <c r="B22" s="12"/>
    </row>
    <row r="23" spans="2:6">
      <c r="B23" s="12"/>
    </row>
    <row r="24" spans="2:6">
      <c r="B24" s="12"/>
    </row>
    <row r="25" spans="2:6">
      <c r="B25" s="12"/>
    </row>
    <row r="26" spans="2:6">
      <c r="B26" s="12"/>
      <c r="E26" s="18"/>
      <c r="F26" s="19"/>
    </row>
    <row r="27" spans="2:6">
      <c r="B27" s="12"/>
      <c r="E27" s="18"/>
      <c r="F27" s="19"/>
    </row>
    <row r="28" spans="2:6" ht="15.75" thickBot="1">
      <c r="B28" s="12"/>
      <c r="E28" s="18"/>
      <c r="F28" s="19"/>
    </row>
    <row r="29" spans="2:6" ht="15.75" thickBot="1">
      <c r="B29" s="20" t="s">
        <v>5</v>
      </c>
      <c r="C29" s="21"/>
      <c r="E29" s="18"/>
      <c r="F29" s="19"/>
    </row>
    <row r="30" spans="2:6" ht="28.5">
      <c r="B30" s="15" t="s">
        <v>6</v>
      </c>
      <c r="C30" s="22">
        <v>3</v>
      </c>
      <c r="E30" s="18"/>
      <c r="F30" s="19"/>
    </row>
    <row r="31" spans="2:6" ht="43.5" thickBot="1">
      <c r="B31" s="23" t="s">
        <v>7</v>
      </c>
      <c r="C31" s="9">
        <v>2</v>
      </c>
      <c r="E31" s="18"/>
      <c r="F31" s="19"/>
    </row>
    <row r="32" spans="2:6">
      <c r="C32">
        <f>SUM(C30:C31)</f>
        <v>5</v>
      </c>
    </row>
  </sheetData>
  <mergeCells count="4">
    <mergeCell ref="A1:H2"/>
    <mergeCell ref="B7:C7"/>
    <mergeCell ref="B15:C15"/>
    <mergeCell ref="B29:C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Vinculacion</dc:creator>
  <cp:lastModifiedBy>Vinculacion</cp:lastModifiedBy>
  <dcterms:created xsi:type="dcterms:W3CDTF">2019-07-08T19:49:26Z</dcterms:created>
  <dcterms:modified xsi:type="dcterms:W3CDTF">2019-07-08T19:49:56Z</dcterms:modified>
</cp:coreProperties>
</file>