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015" windowHeight="96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0" i="1"/>
  <c r="C9"/>
  <c r="C13" s="1"/>
</calcChain>
</file>

<file path=xl/sharedStrings.xml><?xml version="1.0" encoding="utf-8"?>
<sst xmlns="http://schemas.openxmlformats.org/spreadsheetml/2006/main" count="9" uniqueCount="9">
  <si>
    <t>MENORES EN CONFLICTO CON LA LEY (ABRIL)</t>
  </si>
  <si>
    <t>EDAD</t>
  </si>
  <si>
    <t>DELITO O FALTA</t>
  </si>
  <si>
    <t>DROGANDOSE EN VIA PUBLICA</t>
  </si>
  <si>
    <t>ESCANDALIZAR EN VIA PUBLICA</t>
  </si>
  <si>
    <t>COLONIA</t>
  </si>
  <si>
    <t>LOS ALTOS</t>
  </si>
  <si>
    <t>SAN PEDRO</t>
  </si>
  <si>
    <t>SIN DATO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</si>
</sst>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</c:title>
    <c:plotArea>
      <c:layout>
        <c:manualLayout>
          <c:layoutTarget val="inner"/>
          <c:xMode val="edge"/>
          <c:yMode val="edge"/>
          <c:x val="3.6081340478286046E-2"/>
          <c:y val="0.23630754088431249"/>
          <c:w val="0.55229828174571438"/>
          <c:h val="0.64243924894003634"/>
        </c:manualLayout>
      </c:layout>
      <c:pieChart>
        <c:varyColors val="1"/>
        <c:ser>
          <c:idx val="0"/>
          <c:order val="0"/>
          <c:tx>
            <c:strRef>
              <c:f>'[1]ABRIL EST. 2018'!$B$17:$C$17</c:f>
              <c:strCache>
                <c:ptCount val="1"/>
                <c:pt idx="0">
                  <c:v>DELITO O FALTA</c:v>
                </c:pt>
              </c:strCache>
            </c:strRef>
          </c:tx>
          <c:dLbls>
            <c:showPercent val="1"/>
          </c:dLbls>
          <c:cat>
            <c:strRef>
              <c:f>'[1]ABRIL EST. 2018'!$B$18:$B$19</c:f>
              <c:strCache>
                <c:ptCount val="2"/>
                <c:pt idx="0">
                  <c:v>DROGANDOSE EN VIA PUBLICA</c:v>
                </c:pt>
                <c:pt idx="1">
                  <c:v>ESCANDALIZAR EN VIA PUBLICA</c:v>
                </c:pt>
              </c:strCache>
            </c:strRef>
          </c:cat>
          <c:val>
            <c:numRef>
              <c:f>'[1]ABRIL EST. 2018'!$C$18:$C$19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8.4319861162772763E-2"/>
          <c:w val="0.32546282961453576"/>
          <c:h val="0.85505629922752435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1077" l="0.70000000000000062" r="0.70000000000000062" t="0.750000000000010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COLONIAS </a:t>
            </a:r>
          </a:p>
        </c:rich>
      </c:tx>
      <c:layout>
        <c:manualLayout>
          <c:xMode val="edge"/>
          <c:yMode val="edge"/>
          <c:x val="0.27863732971681876"/>
          <c:y val="2.888086642599280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6834875075062845E-2"/>
          <c:y val="0.23090820272071674"/>
          <c:w val="0.6003165799647795"/>
          <c:h val="0.76100184637805091"/>
        </c:manualLayout>
      </c:layout>
      <c:pie3DChart>
        <c:varyColors val="1"/>
        <c:ser>
          <c:idx val="0"/>
          <c:order val="0"/>
          <c:tx>
            <c:strRef>
              <c:f>'[1]ABRIL EST. 2018'!$B$31:$C$31</c:f>
              <c:strCache>
                <c:ptCount val="1"/>
                <c:pt idx="0">
                  <c:v>COLONIA</c:v>
                </c:pt>
              </c:strCache>
            </c:strRef>
          </c:tx>
          <c:dLbls>
            <c:showPercent val="1"/>
          </c:dLbls>
          <c:cat>
            <c:strRef>
              <c:f>'[1]ABRIL EST. 2018'!$B$32:$B$34</c:f>
              <c:strCache>
                <c:ptCount val="3"/>
                <c:pt idx="0">
                  <c:v>LOS ALTOS</c:v>
                </c:pt>
                <c:pt idx="1">
                  <c:v>SAN PEDRO</c:v>
                </c:pt>
                <c:pt idx="2">
                  <c:v>SIN DATO</c:v>
                </c:pt>
              </c:strCache>
            </c:strRef>
          </c:cat>
          <c:val>
            <c:numRef>
              <c:f>'[1]ABRIL EST. 2018'!$C$32:$C$34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8999318529913833"/>
          <c:y val="3.3081132997176611E-2"/>
          <c:w val="0.28944126200163284"/>
          <c:h val="0.96266272965879263"/>
        </c:manualLayout>
      </c:layout>
      <c:txPr>
        <a:bodyPr/>
        <a:lstStyle/>
        <a:p>
          <a:pPr>
            <a:defRPr sz="80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>
        <c:manualLayout>
          <c:xMode val="edge"/>
          <c:yMode val="edge"/>
          <c:x val="0.22321483483203958"/>
          <c:y val="1.9138755980861243E-2"/>
        </c:manualLayout>
      </c:layout>
    </c:title>
    <c:plotArea>
      <c:layout>
        <c:manualLayout>
          <c:layoutTarget val="inner"/>
          <c:xMode val="edge"/>
          <c:yMode val="edge"/>
          <c:x val="7.5586202612247438E-2"/>
          <c:y val="0.18101161083678102"/>
          <c:w val="0.57517333060640163"/>
          <c:h val="0.75064993994394791"/>
        </c:manualLayout>
      </c:layout>
      <c:pieChart>
        <c:varyColors val="1"/>
        <c:ser>
          <c:idx val="0"/>
          <c:order val="0"/>
          <c:tx>
            <c:strRef>
              <c:f>'[1]ABRIL EST. 2018'!$B$7:$C$7</c:f>
              <c:strCache>
                <c:ptCount val="1"/>
                <c:pt idx="0">
                  <c:v>EDAD</c:v>
                </c:pt>
              </c:strCache>
            </c:strRef>
          </c:tx>
          <c:dLbls>
            <c:showPercent val="1"/>
          </c:dLbls>
          <c:cat>
            <c:numRef>
              <c:f>'[1]ABRIL EST. 2018'!$B$8:$B$12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</c:numCache>
            </c:numRef>
          </c:cat>
          <c:val>
            <c:numRef>
              <c:f>'[1]ABRIL EST. 2018'!$C$8:$C$12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707025258206365"/>
          <c:y val="0.18983095333422312"/>
          <c:w val="0.12008930701844088"/>
          <c:h val="0.63331642866675553"/>
        </c:manualLayout>
      </c:layout>
    </c:legend>
    <c:plotVisOnly val="1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466311</xdr:colOff>
      <xdr:row>14</xdr:row>
      <xdr:rowOff>161924</xdr:rowOff>
    </xdr:from>
    <xdr:to>
      <xdr:col>7</xdr:col>
      <xdr:colOff>314325</xdr:colOff>
      <xdr:row>24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27</xdr:row>
      <xdr:rowOff>152400</xdr:rowOff>
    </xdr:from>
    <xdr:to>
      <xdr:col>7</xdr:col>
      <xdr:colOff>752475</xdr:colOff>
      <xdr:row>36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2</xdr:row>
      <xdr:rowOff>142875</xdr:rowOff>
    </xdr:from>
    <xdr:to>
      <xdr:col>7</xdr:col>
      <xdr:colOff>238125</xdr:colOff>
      <xdr:row>13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ar/MENORES%20RETENIDOS%202015%20Y%202016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Hoja1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  <sheetName val="SEPTIEMBRE"/>
      <sheetName val="SEPTIEMBRE EST."/>
      <sheetName val="OCTUBRE"/>
      <sheetName val="OCTUBRE EST."/>
      <sheetName val="NOVIEMBRE"/>
      <sheetName val="NOVIEMBRE EST."/>
      <sheetName val="DICIEMBRE"/>
      <sheetName val="DICIEMBRE EST."/>
      <sheetName val="CONCENTRADO 2016"/>
      <sheetName val="CONCENTRADO EST. 2016"/>
      <sheetName val="fin 2016"/>
      <sheetName val="ENERO 2017"/>
      <sheetName val="ENERO EST. 2017"/>
      <sheetName val="FEBRERO 2017"/>
      <sheetName val="FEBRERO EST. 2017"/>
      <sheetName val="MARZO 2017"/>
      <sheetName val="MARZO EST. 2017"/>
      <sheetName val="ABRIL 2017"/>
      <sheetName val="ABRIL EST. 2017"/>
      <sheetName val="MAYO 2017"/>
      <sheetName val="Mayo EST. 2017"/>
      <sheetName val="JUNIO 2017"/>
      <sheetName val="JUNIO EST. 2017"/>
      <sheetName val="JULIO 2017"/>
      <sheetName val="JULIO EST. 2017"/>
      <sheetName val="SEPTIEMBRE 2017"/>
      <sheetName val="SEPT EST. 2017"/>
      <sheetName val="OCTUBRE 2017"/>
      <sheetName val="OCT EST. 2017"/>
      <sheetName val="NOVIEMBRE 2017"/>
      <sheetName val="NOVIEMBRE EST. 2017"/>
      <sheetName val="DICIEMBRE 2017"/>
      <sheetName val="DICIEMBRE EST. 2017 "/>
      <sheetName val="ENERO 2018"/>
      <sheetName val="ENERO EST. 2018 "/>
      <sheetName val="FEBRERO 2018"/>
      <sheetName val="FEBRERO EST. 2018"/>
      <sheetName val="Marzo 2018"/>
      <sheetName val="Marzo EST. 2018"/>
      <sheetName val="ABRIL 2018"/>
      <sheetName val="ABRIL EST.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B7" t="str">
            <v>EDAD</v>
          </cell>
        </row>
        <row r="8">
          <cell r="B8">
            <v>13</v>
          </cell>
          <cell r="C8">
            <v>1</v>
          </cell>
        </row>
        <row r="9">
          <cell r="B9">
            <v>14</v>
          </cell>
          <cell r="C9">
            <v>1</v>
          </cell>
        </row>
        <row r="10">
          <cell r="B10">
            <v>15</v>
          </cell>
          <cell r="C10">
            <v>1</v>
          </cell>
        </row>
        <row r="11">
          <cell r="B11">
            <v>16</v>
          </cell>
          <cell r="C11">
            <v>2</v>
          </cell>
        </row>
        <row r="12">
          <cell r="B12">
            <v>17</v>
          </cell>
          <cell r="C12">
            <v>3</v>
          </cell>
        </row>
        <row r="17">
          <cell r="B17" t="str">
            <v>DELITO O FALTA</v>
          </cell>
        </row>
        <row r="18">
          <cell r="B18" t="str">
            <v>DROGANDOSE EN VIA PUBLICA</v>
          </cell>
          <cell r="C18">
            <v>3</v>
          </cell>
        </row>
        <row r="19">
          <cell r="B19" t="str">
            <v>ESCANDALIZAR EN VIA PUBLICA</v>
          </cell>
          <cell r="C19">
            <v>5</v>
          </cell>
        </row>
        <row r="31">
          <cell r="B31" t="str">
            <v>COLONIA</v>
          </cell>
        </row>
        <row r="32">
          <cell r="B32" t="str">
            <v>LOS ALTOS</v>
          </cell>
          <cell r="C32">
            <v>5</v>
          </cell>
        </row>
        <row r="33">
          <cell r="B33" t="str">
            <v>SAN PEDRO</v>
          </cell>
          <cell r="C33">
            <v>1</v>
          </cell>
        </row>
        <row r="34">
          <cell r="B34" t="str">
            <v>SIN DATO</v>
          </cell>
          <cell r="C3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sqref="A1:H40"/>
    </sheetView>
  </sheetViews>
  <sheetFormatPr baseColWidth="10"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6.25">
      <c r="A3" s="2"/>
      <c r="B3" s="2"/>
      <c r="C3" s="2"/>
      <c r="D3" s="2"/>
      <c r="E3" s="2"/>
      <c r="F3" s="2"/>
      <c r="G3" s="2"/>
      <c r="H3" s="2"/>
    </row>
    <row r="4" spans="1:8" ht="26.25">
      <c r="A4" s="2"/>
      <c r="B4" s="2"/>
      <c r="C4" s="2"/>
      <c r="D4" s="2"/>
      <c r="E4" s="2"/>
      <c r="F4" s="2"/>
      <c r="G4" s="2"/>
      <c r="H4" s="2"/>
    </row>
    <row r="5" spans="1:8" ht="28.5">
      <c r="A5" s="3"/>
      <c r="B5" s="3"/>
      <c r="C5" s="3"/>
      <c r="D5" s="3"/>
      <c r="E5" s="3"/>
      <c r="F5" s="3"/>
      <c r="G5" s="3"/>
      <c r="H5" s="3"/>
    </row>
    <row r="6" spans="1:8" ht="29.25" thickBot="1">
      <c r="A6" s="3"/>
      <c r="B6" s="3"/>
      <c r="C6" s="3"/>
      <c r="D6" s="3"/>
      <c r="E6" s="3"/>
      <c r="F6" s="3"/>
      <c r="G6" s="3"/>
      <c r="H6" s="3"/>
    </row>
    <row r="7" spans="1:8" ht="29.25" thickBot="1">
      <c r="A7" s="3"/>
      <c r="B7" s="4" t="s">
        <v>1</v>
      </c>
      <c r="C7" s="5"/>
      <c r="D7" s="3"/>
      <c r="E7" s="3"/>
      <c r="F7" s="3"/>
      <c r="G7" s="3"/>
      <c r="H7" s="3"/>
    </row>
    <row r="8" spans="1:8">
      <c r="B8" s="6">
        <v>13</v>
      </c>
      <c r="C8" s="7">
        <v>1</v>
      </c>
    </row>
    <row r="9" spans="1:8">
      <c r="B9" s="8">
        <v>14</v>
      </c>
      <c r="C9" s="9">
        <f>SUM(C8:C8)</f>
        <v>1</v>
      </c>
    </row>
    <row r="10" spans="1:8">
      <c r="B10" s="8">
        <v>15</v>
      </c>
      <c r="C10" s="9">
        <v>1</v>
      </c>
    </row>
    <row r="11" spans="1:8">
      <c r="B11" s="10">
        <v>16</v>
      </c>
      <c r="C11" s="9">
        <v>2</v>
      </c>
    </row>
    <row r="12" spans="1:8" ht="15.75" thickBot="1">
      <c r="B12" s="11">
        <v>17</v>
      </c>
      <c r="C12" s="12">
        <v>3</v>
      </c>
    </row>
    <row r="13" spans="1:8">
      <c r="B13" s="13"/>
      <c r="C13" s="14">
        <f>SUM(C8:C12)</f>
        <v>8</v>
      </c>
    </row>
    <row r="14" spans="1:8">
      <c r="B14" s="15"/>
      <c r="C14" s="16"/>
    </row>
    <row r="15" spans="1:8">
      <c r="B15" s="15"/>
    </row>
    <row r="16" spans="1:8" ht="15.75" thickBot="1">
      <c r="B16" s="15"/>
    </row>
    <row r="17" spans="2:6" ht="15.75" thickBot="1">
      <c r="B17" s="4" t="s">
        <v>2</v>
      </c>
      <c r="C17" s="5"/>
    </row>
    <row r="18" spans="2:6" ht="45">
      <c r="B18" s="17" t="s">
        <v>3</v>
      </c>
      <c r="C18" s="18">
        <v>3</v>
      </c>
    </row>
    <row r="19" spans="2:6" ht="45.75" thickBot="1">
      <c r="B19" s="19" t="s">
        <v>4</v>
      </c>
      <c r="C19" s="20">
        <v>5</v>
      </c>
    </row>
    <row r="20" spans="2:6">
      <c r="B20" s="15"/>
      <c r="C20">
        <f>SUM(C18:C19)</f>
        <v>8</v>
      </c>
    </row>
    <row r="21" spans="2:6">
      <c r="B21" s="15"/>
    </row>
    <row r="22" spans="2:6">
      <c r="B22" s="15"/>
    </row>
    <row r="23" spans="2:6">
      <c r="B23" s="15"/>
    </row>
    <row r="24" spans="2:6">
      <c r="B24" s="15"/>
    </row>
    <row r="25" spans="2:6">
      <c r="B25" s="15"/>
    </row>
    <row r="26" spans="2:6">
      <c r="B26" s="15"/>
    </row>
    <row r="27" spans="2:6">
      <c r="B27" s="15"/>
    </row>
    <row r="28" spans="2:6">
      <c r="B28" s="15"/>
    </row>
    <row r="29" spans="2:6">
      <c r="B29" s="15"/>
      <c r="E29" s="21"/>
      <c r="F29" s="22"/>
    </row>
    <row r="30" spans="2:6" ht="15.75" thickBot="1">
      <c r="B30" s="15"/>
      <c r="E30" s="21"/>
      <c r="F30" s="22"/>
    </row>
    <row r="31" spans="2:6" ht="15.75" thickBot="1">
      <c r="B31" s="23" t="s">
        <v>5</v>
      </c>
      <c r="C31" s="24"/>
      <c r="E31" s="21"/>
      <c r="F31" s="22"/>
    </row>
    <row r="32" spans="2:6">
      <c r="B32" s="25" t="s">
        <v>6</v>
      </c>
      <c r="C32" s="26">
        <v>5</v>
      </c>
      <c r="E32" s="21"/>
      <c r="F32" s="22"/>
    </row>
    <row r="33" spans="2:6">
      <c r="B33" s="27" t="s">
        <v>7</v>
      </c>
      <c r="C33" s="28">
        <v>1</v>
      </c>
      <c r="E33" s="21"/>
      <c r="F33" s="22"/>
    </row>
    <row r="34" spans="2:6" ht="15.75" thickBot="1">
      <c r="B34" s="29" t="s">
        <v>8</v>
      </c>
      <c r="C34" s="20">
        <v>2</v>
      </c>
      <c r="E34" s="21"/>
      <c r="F34" s="22"/>
    </row>
    <row r="35" spans="2:6">
      <c r="E35" s="21"/>
      <c r="F35" s="22"/>
    </row>
  </sheetData>
  <mergeCells count="4">
    <mergeCell ref="A1:H2"/>
    <mergeCell ref="B7:C7"/>
    <mergeCell ref="B17:C17"/>
    <mergeCell ref="B31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2018-05-04T19:23:38Z</dcterms:created>
  <dcterms:modified xsi:type="dcterms:W3CDTF">2018-05-04T19:24:04Z</dcterms:modified>
</cp:coreProperties>
</file>