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ABRIL 2018" sheetId="1" r:id="rId1"/>
  </sheets>
  <definedNames>
    <definedName name="_xlnm.Print_Area" localSheetId="0">'AT ABRIL 2018'!$A$1:$F$120</definedName>
    <definedName name="_xlnm.Print_Titles" localSheetId="0">'AT ABRIL 2018'!$1:$6</definedName>
  </definedNames>
  <calcPr fullCalcOnLoad="1"/>
</workbook>
</file>

<file path=xl/sharedStrings.xml><?xml version="1.0" encoding="utf-8"?>
<sst xmlns="http://schemas.openxmlformats.org/spreadsheetml/2006/main" count="260" uniqueCount="113">
  <si>
    <t>COLONIA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</si>
  <si>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</si>
  <si>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</si>
  <si>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</si>
  <si>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</si>
  <si>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</si>
  <si>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</si>
  <si>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</si>
  <si>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</si>
  <si>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</si>
  <si>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</si>
  <si>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</si>
  <si>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</si>
  <si>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</si>
  <si>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</si>
  <si>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</si>
  <si>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</si>
  <si>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</si>
  <si>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</si>
  <si>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</si>
  <si>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</si>
  <si>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CAPTURA DE REPORTES DE ACTIVIDADES DEL AREA TECNICA</t>
  </si>
  <si>
    <t>REPORTE</t>
  </si>
  <si>
    <t>INFORME</t>
  </si>
  <si>
    <t>SANTA MARIA TEQUEPEXPAN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</si>
  <si>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</si>
  <si>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</si>
  <si>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</si>
  <si>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</si>
  <si>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</si>
  <si>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</si>
  <si>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</si>
  <si>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</si>
  <si>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ENTREGA DE RECIBOS A PREDIOS QUE SE ENCUENTRAN EN REGIMEN DE SERVICIO MEDIDO</t>
  </si>
  <si>
    <t>PINTORES ESPAÑOLES</t>
  </si>
  <si>
    <t>TOLUQUILLA</t>
  </si>
  <si>
    <t>JUAN DE LA BARRERA</t>
  </si>
  <si>
    <t xml:space="preserve">CUENTA </t>
  </si>
  <si>
    <t xml:space="preserve"> SE ENTREGAN EN VARIAS COLONIAS, FRACCIONAMIENTOS Y COTOS QUE ADMINISTRA DIRECTAMENTE EL MUNICIPIO
(RECIBO Y DETALLE DE CONSUMO LOCALES PLAZA REAL SANTA ANITA )</t>
  </si>
  <si>
    <t>FACTIBILIDADES</t>
  </si>
  <si>
    <t>REUNIONES DE TRABAJO CON PROMOTORES</t>
  </si>
  <si>
    <t>REUNION</t>
  </si>
  <si>
    <t xml:space="preserve"> </t>
  </si>
  <si>
    <t>AUREA RESIDENCIAL</t>
  </si>
  <si>
    <t>MARCADO DE  IMPEDIMENTOS EN HOJA DE LECTURAS REGIMEN DE SERVICIO MEDIDO</t>
  </si>
  <si>
    <t>CAPTURA DE LECTURAS Y GENERACION DE ADEUDO A LOS PREDIOS QUE SE ENCUENTRAN EN REGIMEN DE SERVICIO MEDIDO</t>
  </si>
  <si>
    <t>FRACC. OJO DE AGUA</t>
  </si>
  <si>
    <t>FRACC. EL REAL</t>
  </si>
  <si>
    <t>OJO DE AGUA</t>
  </si>
  <si>
    <t>MEDIDOR</t>
  </si>
  <si>
    <t>CAMBIO DE PROPIETARIO</t>
  </si>
  <si>
    <t>QUINTANOVA RESIDENCIAL</t>
  </si>
  <si>
    <t>RESIDENCIAL LOS NARANJOS</t>
  </si>
  <si>
    <t>SOLICITUD POR INSTALACION DE PRODUCTOS Y/O SERVICIOS</t>
  </si>
  <si>
    <t>REGISTRO Y ARCHIVO DE OFICIOS RECIBIDOS</t>
  </si>
  <si>
    <t>OFICIO</t>
  </si>
  <si>
    <t>CAPTURA DE AVISOS DE CONSUMOS ELEVADOS</t>
  </si>
  <si>
    <t>AVISO</t>
  </si>
  <si>
    <t xml:space="preserve"> PREDIO</t>
  </si>
  <si>
    <t>ADMINISTRATIVO</t>
  </si>
  <si>
    <t>IMPRESIÓN  DE RECIBOS DE CUENTAS  QUE SE ENCUENTRAN EN REGIMEN DE SERVICIO MEDIDO</t>
  </si>
  <si>
    <t>LA CANDELARIA</t>
  </si>
  <si>
    <t>GEO VILLAS LOS OLIVOS</t>
  </si>
  <si>
    <t xml:space="preserve"> SUPERVISION POR CARACTERISTICAS DE PREDIO</t>
  </si>
  <si>
    <t>ENTREGA DE OFICIOS DE ASUNTOS DIVERSOS</t>
  </si>
  <si>
    <t>ALUMBRADO PUBLICO</t>
  </si>
  <si>
    <t>PRESIDENCIA</t>
  </si>
  <si>
    <t>PROVEDURIA</t>
  </si>
  <si>
    <t>REGION SANITARIA</t>
  </si>
  <si>
    <t>VEHICULOS</t>
  </si>
  <si>
    <t>MORADA DEL SUR</t>
  </si>
  <si>
    <t xml:space="preserve">SUPERVISIONES A OBRAS Y DOMICILIOS PARA FACTIBILIDAD </t>
  </si>
  <si>
    <t>INFONAVIT SANTA ANITA</t>
  </si>
  <si>
    <t xml:space="preserve">RECIBIR PRUEBAS HIDROSANITARIAS </t>
  </si>
  <si>
    <t>VERIFICACION DE LECTURA, MARCA, SERIE Y SI ESTA INVERTIDO EL MEDIDOR</t>
  </si>
  <si>
    <t>REGIDORES</t>
  </si>
  <si>
    <t>GLOSA</t>
  </si>
  <si>
    <t>FRACC. LA BELLA</t>
  </si>
  <si>
    <t>ñ</t>
  </si>
  <si>
    <t>REUNIONES PARA ELABORACION PLAN DE MEJORA</t>
  </si>
  <si>
    <t>DIA</t>
  </si>
  <si>
    <t>DESARROLLO ORGANIZACIONAL</t>
  </si>
  <si>
    <t>ELABORACION MANUAL DE PROCESO Y PROCEDIMIENTO</t>
  </si>
  <si>
    <t>IMPRESIÓN     MANUAL DE PROCESO Y PROCEDIMIENTO</t>
  </si>
  <si>
    <t>MANUAL</t>
  </si>
  <si>
    <t>ELABORACION  DE OFICIO PARA COBRO DE TOMAS Y DESCARGAS  SANITARIAS</t>
  </si>
  <si>
    <t>DOCUMENTO</t>
  </si>
  <si>
    <t>REVISION, REGISTRO Y ARCHIVO DE DOCUMENTOS PARA  EXPEDIENTES DE FACTIBILIDADES</t>
  </si>
  <si>
    <t>LOMA VERDE</t>
  </si>
  <si>
    <t>VILLA DE SANTA MARIA</t>
  </si>
  <si>
    <t>RESIDENCIAL SANTA ANITA</t>
  </si>
  <si>
    <t>FRACC. LA NOPALERA</t>
  </si>
  <si>
    <t>MIRADOR JUAN ARIAS</t>
  </si>
  <si>
    <t>RESIDENCIAL JAZMIN</t>
  </si>
  <si>
    <t>RIVERAS DE SAN SEBASTIANITO</t>
  </si>
  <si>
    <t>SOLICITUD DE SUPERVISION PARA PAGO POR CONSUMO</t>
  </si>
  <si>
    <t>IMPRESIÓN DE HOJAS DE RUTAS PARA TOMA DE LECTURA</t>
  </si>
  <si>
    <t>RUTA</t>
  </si>
  <si>
    <t>DISEÑO DE RUTAS EN EL SISTEMA INTEGRAL TAUTUM</t>
  </si>
  <si>
    <t>RUTAS</t>
  </si>
  <si>
    <t>REVISION DE PLANOS PARA ALTA AL PADRON DE USUARIOS</t>
  </si>
  <si>
    <t>COTO PEDRO MORENO</t>
  </si>
  <si>
    <t>FRACC. MISION DE SAN FCO  1</t>
  </si>
  <si>
    <t>PLANOS</t>
  </si>
  <si>
    <t>ELABORACION DE INFORMES DE ACTIVIDADES DEL MES DE ABRIL (AREA  TECNICA)</t>
  </si>
  <si>
    <t>FRACC. PUNTO SUR</t>
  </si>
  <si>
    <t>PATRIMONIO</t>
  </si>
  <si>
    <t>PARQUES Y JARDINES</t>
  </si>
  <si>
    <t>RASTRO</t>
  </si>
  <si>
    <t>ASEO PUBLICO</t>
  </si>
  <si>
    <t>DELEGACIONES</t>
  </si>
  <si>
    <t>MANTENIMIENTO DE EDIFICIOS</t>
  </si>
  <si>
    <t>INFORME DE ACTIVIDADES REALIZADAS POR EL AREA TECNICA DEL MES DE MAYO DEL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</si>
</sst>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53" applyFont="1" applyBorder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8" fillId="0" borderId="10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54" applyFont="1" applyBorder="1" applyAlignment="1">
      <alignment horizontal="center" vertical="center" textRotation="255" wrapText="1"/>
      <protection/>
    </xf>
    <xf numFmtId="0" fontId="7" fillId="0" borderId="13" xfId="54" applyFont="1" applyBorder="1" applyAlignment="1">
      <alignment horizontal="center" vertical="center" textRotation="255" wrapText="1"/>
      <protection/>
    </xf>
    <xf numFmtId="0" fontId="7" fillId="0" borderId="14" xfId="54" applyFont="1" applyBorder="1" applyAlignment="1">
      <alignment horizontal="center" vertical="center" textRotation="255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6" xfId="53" applyFont="1" applyFill="1" applyBorder="1">
      <alignment/>
      <protection/>
    </xf>
    <xf numFmtId="0" fontId="8" fillId="0" borderId="16" xfId="52" applyFont="1" applyFill="1" applyBorder="1" applyAlignment="1">
      <alignment horizontal="center"/>
      <protection/>
    </xf>
    <xf numFmtId="2" fontId="8" fillId="0" borderId="17" xfId="52" applyNumberFormat="1" applyFont="1" applyFill="1" applyBorder="1">
      <alignment/>
      <protection/>
    </xf>
    <xf numFmtId="0" fontId="6" fillId="0" borderId="18" xfId="53" applyFont="1" applyBorder="1" applyAlignment="1">
      <alignment horizontal="center" vertical="center" wrapText="1"/>
      <protection/>
    </xf>
    <xf numFmtId="2" fontId="8" fillId="0" borderId="19" xfId="52" applyNumberFormat="1" applyFont="1" applyFill="1" applyBorder="1">
      <alignment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right"/>
      <protection/>
    </xf>
    <xf numFmtId="0" fontId="3" fillId="0" borderId="21" xfId="53" applyFont="1" applyBorder="1" applyAlignment="1">
      <alignment horizontal="center"/>
      <protection/>
    </xf>
    <xf numFmtId="4" fontId="3" fillId="0" borderId="22" xfId="53" applyNumberFormat="1" applyFont="1" applyBorder="1">
      <alignment/>
      <protection/>
    </xf>
    <xf numFmtId="0" fontId="8" fillId="0" borderId="16" xfId="52" applyFont="1" applyFill="1" applyBorder="1">
      <alignment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7" fillId="0" borderId="23" xfId="54" applyFont="1" applyBorder="1" applyAlignment="1">
      <alignment horizontal="center" vertical="center" textRotation="255" wrapText="1"/>
      <protection/>
    </xf>
    <xf numFmtId="0" fontId="7" fillId="0" borderId="24" xfId="54" applyFont="1" applyBorder="1" applyAlignment="1">
      <alignment horizontal="center" vertical="center" textRotation="255" wrapText="1"/>
      <protection/>
    </xf>
    <xf numFmtId="0" fontId="6" fillId="0" borderId="16" xfId="53" applyFont="1" applyBorder="1">
      <alignment/>
      <protection/>
    </xf>
    <xf numFmtId="0" fontId="1" fillId="0" borderId="16" xfId="54" applyFont="1" applyFill="1" applyBorder="1" applyAlignment="1">
      <alignment wrapText="1"/>
      <protection/>
    </xf>
    <xf numFmtId="0" fontId="7" fillId="0" borderId="25" xfId="54" applyFont="1" applyBorder="1" applyAlignment="1">
      <alignment horizontal="center" vertical="center" textRotation="255" wrapText="1"/>
      <protection/>
    </xf>
    <xf numFmtId="0" fontId="1" fillId="0" borderId="26" xfId="54" applyFont="1" applyFill="1" applyBorder="1" applyAlignment="1">
      <alignment horizontal="center" vertical="center" wrapText="1"/>
      <protection/>
    </xf>
    <xf numFmtId="0" fontId="1" fillId="0" borderId="27" xfId="54" applyFont="1" applyFill="1" applyBorder="1" applyAlignment="1">
      <alignment horizontal="center" vertical="center" wrapText="1"/>
      <protection/>
    </xf>
    <xf numFmtId="4" fontId="2" fillId="0" borderId="28" xfId="54" applyNumberFormat="1" applyFont="1" applyFill="1" applyBorder="1" applyAlignment="1">
      <alignment vertical="center"/>
      <protection/>
    </xf>
    <xf numFmtId="0" fontId="1" fillId="0" borderId="26" xfId="54" applyFont="1" applyFill="1" applyBorder="1" applyAlignment="1">
      <alignment horizontal="center" vertical="center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textRotation="255" wrapText="1"/>
      <protection/>
    </xf>
    <xf numFmtId="0" fontId="1" fillId="0" borderId="26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textRotation="255" wrapText="1"/>
      <protection/>
    </xf>
    <xf numFmtId="0" fontId="1" fillId="0" borderId="26" xfId="54" applyFill="1" applyBorder="1" applyAlignment="1">
      <alignment horizontal="center" vertical="center" wrapText="1"/>
      <protection/>
    </xf>
    <xf numFmtId="0" fontId="1" fillId="0" borderId="27" xfId="54" applyFill="1" applyBorder="1" applyAlignment="1">
      <alignment horizontal="center" vertical="center" wrapText="1"/>
      <protection/>
    </xf>
    <xf numFmtId="0" fontId="1" fillId="0" borderId="26" xfId="54" applyBorder="1" applyAlignment="1">
      <alignment horizontal="center" vertical="center" wrapText="1"/>
      <protection/>
    </xf>
    <xf numFmtId="0" fontId="1" fillId="0" borderId="28" xfId="54" applyBorder="1" applyAlignment="1">
      <alignment horizontal="center" vertical="center" wrapText="1"/>
      <protection/>
    </xf>
    <xf numFmtId="4" fontId="2" fillId="0" borderId="28" xfId="54" applyNumberFormat="1" applyFont="1" applyBorder="1" applyAlignment="1">
      <alignment vertical="center"/>
      <protection/>
    </xf>
    <xf numFmtId="0" fontId="13" fillId="0" borderId="12" xfId="54" applyFont="1" applyFill="1" applyBorder="1" applyAlignment="1">
      <alignment horizontal="center" vertical="center" textRotation="90" wrapText="1"/>
      <protection/>
    </xf>
    <xf numFmtId="0" fontId="13" fillId="0" borderId="13" xfId="54" applyFont="1" applyFill="1" applyBorder="1" applyAlignment="1">
      <alignment horizontal="center" vertical="center" textRotation="90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0" fontId="1" fillId="0" borderId="16" xfId="54" applyFont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center" vertical="center" wrapText="1"/>
      <protection/>
    </xf>
    <xf numFmtId="4" fontId="2" fillId="0" borderId="22" xfId="54" applyNumberFormat="1" applyFont="1" applyBorder="1" applyAlignment="1">
      <alignment vertical="center"/>
      <protection/>
    </xf>
    <xf numFmtId="0" fontId="2" fillId="0" borderId="21" xfId="54" applyFont="1" applyFill="1" applyBorder="1" applyAlignment="1">
      <alignment horizontal="right" vertical="center" wrapText="1"/>
      <protection/>
    </xf>
    <xf numFmtId="0" fontId="11" fillId="0" borderId="21" xfId="54" applyFont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1" fillId="0" borderId="21" xfId="54" applyFont="1" applyFill="1" applyBorder="1" applyAlignment="1">
      <alignment horizontal="center" vertical="center"/>
      <protection/>
    </xf>
    <xf numFmtId="4" fontId="2" fillId="0" borderId="22" xfId="54" applyNumberFormat="1" applyFont="1" applyFill="1" applyBorder="1" applyAlignment="1">
      <alignment vertical="center"/>
      <protection/>
    </xf>
    <xf numFmtId="0" fontId="1" fillId="0" borderId="16" xfId="54" applyFill="1" applyBorder="1" applyAlignment="1">
      <alignment horizontal="center" vertical="center" wrapText="1"/>
      <protection/>
    </xf>
    <xf numFmtId="0" fontId="1" fillId="0" borderId="20" xfId="54" applyFill="1" applyBorder="1" applyAlignment="1">
      <alignment horizontal="center" vertical="center" wrapText="1"/>
      <protection/>
    </xf>
    <xf numFmtId="0" fontId="1" fillId="0" borderId="21" xfId="54" applyFill="1" applyBorder="1" applyAlignment="1">
      <alignment horizontal="center" vertical="center" wrapText="1"/>
      <protection/>
    </xf>
    <xf numFmtId="0" fontId="13" fillId="0" borderId="31" xfId="54" applyFont="1" applyFill="1" applyBorder="1" applyAlignment="1">
      <alignment horizontal="center" vertical="center" textRotation="90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1" fillId="0" borderId="26" xfId="54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 wrapText="1"/>
      <protection/>
    </xf>
    <xf numFmtId="0" fontId="12" fillId="0" borderId="23" xfId="54" applyFont="1" applyFill="1" applyBorder="1" applyAlignment="1">
      <alignment horizontal="center" vertical="center" textRotation="90" wrapText="1"/>
      <protection/>
    </xf>
    <xf numFmtId="0" fontId="12" fillId="0" borderId="24" xfId="54" applyFont="1" applyFill="1" applyBorder="1" applyAlignment="1">
      <alignment horizontal="center" vertical="center" textRotation="90" wrapText="1"/>
      <protection/>
    </xf>
    <xf numFmtId="0" fontId="12" fillId="0" borderId="30" xfId="54" applyFont="1" applyFill="1" applyBorder="1" applyAlignment="1">
      <alignment horizontal="center" vertical="center" textRotation="90" wrapText="1"/>
      <protection/>
    </xf>
    <xf numFmtId="0" fontId="1" fillId="0" borderId="26" xfId="54" applyFill="1" applyBorder="1" applyAlignment="1">
      <alignment horizontal="center" vertical="center" wrapText="1"/>
      <protection/>
    </xf>
    <xf numFmtId="0" fontId="1" fillId="0" borderId="28" xfId="54" applyFill="1" applyBorder="1" applyAlignment="1">
      <alignment horizontal="center" vertical="center" wrapText="1"/>
      <protection/>
    </xf>
    <xf numFmtId="0" fontId="12" fillId="0" borderId="25" xfId="54" applyFont="1" applyFill="1" applyBorder="1" applyAlignment="1">
      <alignment horizontal="center" vertical="center" textRotation="90" wrapText="1"/>
      <protection/>
    </xf>
    <xf numFmtId="0" fontId="12" fillId="0" borderId="29" xfId="54" applyFont="1" applyFill="1" applyBorder="1" applyAlignment="1">
      <alignment horizontal="center" vertical="center" textRotation="90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4" fontId="2" fillId="0" borderId="17" xfId="54" applyNumberFormat="1" applyFont="1" applyFill="1" applyBorder="1" applyAlignment="1">
      <alignment horizontal="center" vertical="center"/>
      <protection/>
    </xf>
    <xf numFmtId="4" fontId="2" fillId="0" borderId="19" xfId="54" applyNumberFormat="1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left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4" fontId="2" fillId="0" borderId="22" xfId="54" applyNumberFormat="1" applyFont="1" applyFill="1" applyBorder="1" applyAlignment="1">
      <alignment horizontal="center" vertical="center"/>
      <protection/>
    </xf>
    <xf numFmtId="0" fontId="1" fillId="0" borderId="33" xfId="54" applyFill="1" applyBorder="1" applyAlignment="1">
      <alignment horizontal="center" vertical="center" wrapText="1"/>
      <protection/>
    </xf>
    <xf numFmtId="0" fontId="1" fillId="0" borderId="34" xfId="54" applyFill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4" fontId="2" fillId="0" borderId="28" xfId="54" applyNumberFormat="1" applyFont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AREA TECNICA SEMANAL 2017" xfId="52"/>
    <cellStyle name="Normal_AT JUNIO 2016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50" zoomScaleSheetLayoutView="50" zoomScalePageLayoutView="0" workbookViewId="0" topLeftCell="A1">
      <selection activeCell="A1" sqref="A1"/>
    </sheetView>
  </sheetViews>
  <sheetFormatPr defaultColWidth="11.00390625" defaultRowHeight="15"/>
  <cols>
    <col min="1" max="1" width="12.8515625" style="6" customWidth="1"/>
    <col min="2" max="3" width="10.57421875" style="6" customWidth="1"/>
    <col min="4" max="4" width="41.421875" style="6" customWidth="1"/>
    <col min="5" max="5" width="13.7109375" style="6" customWidth="1"/>
    <col min="6" max="6" width="10.8515625" style="6" customWidth="1"/>
    <col min="7" max="16384" width="11.00390625" style="6" customWidth="1"/>
  </cols>
  <sheetData>
    <row r="1" spans="1:6" ht="16.5">
      <c r="A1" s="5" t="s">
        <v>78</v>
      </c>
      <c r="B1" s="30" t="s">
        <v>17</v>
      </c>
      <c r="C1" s="30"/>
      <c r="D1" s="30"/>
      <c r="E1" s="30"/>
      <c r="F1" s="30"/>
    </row>
    <row r="2" spans="1:6" ht="15">
      <c r="A2" s="5"/>
      <c r="B2" s="31" t="s">
        <v>18</v>
      </c>
      <c r="C2" s="31"/>
      <c r="D2" s="31"/>
      <c r="E2" s="31"/>
      <c r="F2" s="31"/>
    </row>
    <row r="3" spans="1:6" ht="15" customHeight="1">
      <c r="A3" s="5"/>
      <c r="B3" s="32" t="s">
        <v>19</v>
      </c>
      <c r="C3" s="32"/>
      <c r="D3" s="32"/>
      <c r="E3" s="32"/>
      <c r="F3" s="32"/>
    </row>
    <row r="4" spans="1:6" ht="28.5" customHeight="1">
      <c r="A4" s="5"/>
      <c r="B4" s="33" t="s">
        <v>112</v>
      </c>
      <c r="C4" s="33"/>
      <c r="D4" s="33"/>
      <c r="E4" s="33"/>
      <c r="F4" s="33"/>
    </row>
    <row r="5" spans="1:6" ht="12" customHeight="1">
      <c r="A5" s="5"/>
      <c r="B5" s="7"/>
      <c r="C5" s="7"/>
      <c r="D5" s="8"/>
      <c r="E5" s="9"/>
      <c r="F5" s="10"/>
    </row>
    <row r="6" spans="1:6" ht="15.75" thickBot="1">
      <c r="A6" s="2" t="s">
        <v>6</v>
      </c>
      <c r="B6" s="34" t="s">
        <v>7</v>
      </c>
      <c r="C6" s="34"/>
      <c r="D6" s="2" t="s">
        <v>0</v>
      </c>
      <c r="E6" s="3" t="s">
        <v>8</v>
      </c>
      <c r="F6" s="4" t="s">
        <v>9</v>
      </c>
    </row>
    <row r="7" spans="1:6" ht="27" customHeight="1" thickTop="1">
      <c r="A7" s="35" t="s">
        <v>20</v>
      </c>
      <c r="B7" s="38" t="s">
        <v>10</v>
      </c>
      <c r="C7" s="39"/>
      <c r="D7" s="40" t="s">
        <v>43</v>
      </c>
      <c r="E7" s="41" t="s">
        <v>11</v>
      </c>
      <c r="F7" s="42">
        <v>3</v>
      </c>
    </row>
    <row r="8" spans="1:6" ht="27" customHeight="1">
      <c r="A8" s="36"/>
      <c r="B8" s="43"/>
      <c r="C8" s="29"/>
      <c r="D8" s="18" t="s">
        <v>47</v>
      </c>
      <c r="E8" s="19" t="s">
        <v>11</v>
      </c>
      <c r="F8" s="44">
        <v>3</v>
      </c>
    </row>
    <row r="9" spans="1:6" ht="27" customHeight="1">
      <c r="A9" s="36"/>
      <c r="B9" s="43"/>
      <c r="C9" s="29"/>
      <c r="D9" s="18" t="s">
        <v>91</v>
      </c>
      <c r="E9" s="19" t="s">
        <v>11</v>
      </c>
      <c r="F9" s="44">
        <v>1</v>
      </c>
    </row>
    <row r="10" spans="1:6" ht="27" customHeight="1">
      <c r="A10" s="36"/>
      <c r="B10" s="43"/>
      <c r="C10" s="29"/>
      <c r="D10" s="18" t="s">
        <v>102</v>
      </c>
      <c r="E10" s="19" t="s">
        <v>11</v>
      </c>
      <c r="F10" s="44">
        <v>3</v>
      </c>
    </row>
    <row r="11" spans="1:6" ht="27" customHeight="1">
      <c r="A11" s="36"/>
      <c r="B11" s="43"/>
      <c r="C11" s="29"/>
      <c r="D11" s="18" t="s">
        <v>46</v>
      </c>
      <c r="E11" s="19" t="s">
        <v>11</v>
      </c>
      <c r="F11" s="44">
        <v>1</v>
      </c>
    </row>
    <row r="12" spans="1:6" ht="27" customHeight="1">
      <c r="A12" s="36"/>
      <c r="B12" s="43"/>
      <c r="C12" s="29"/>
      <c r="D12" s="18" t="s">
        <v>25</v>
      </c>
      <c r="E12" s="19" t="s">
        <v>11</v>
      </c>
      <c r="F12" s="44">
        <v>10</v>
      </c>
    </row>
    <row r="13" spans="1:6" ht="27" customHeight="1">
      <c r="A13" s="36"/>
      <c r="B13" s="43"/>
      <c r="C13" s="29"/>
      <c r="D13" s="18" t="s">
        <v>72</v>
      </c>
      <c r="E13" s="19" t="s">
        <v>11</v>
      </c>
      <c r="F13" s="44">
        <v>1</v>
      </c>
    </row>
    <row r="14" spans="1:6" ht="27" customHeight="1">
      <c r="A14" s="36"/>
      <c r="B14" s="43"/>
      <c r="C14" s="29"/>
      <c r="D14" s="18" t="s">
        <v>36</v>
      </c>
      <c r="E14" s="19" t="s">
        <v>11</v>
      </c>
      <c r="F14" s="44">
        <v>2</v>
      </c>
    </row>
    <row r="15" spans="1:6" ht="27" customHeight="1">
      <c r="A15" s="36"/>
      <c r="B15" s="43"/>
      <c r="C15" s="29"/>
      <c r="D15" s="18" t="s">
        <v>61</v>
      </c>
      <c r="E15" s="19" t="s">
        <v>11</v>
      </c>
      <c r="F15" s="44">
        <v>2</v>
      </c>
    </row>
    <row r="16" spans="1:6" ht="27" customHeight="1">
      <c r="A16" s="36"/>
      <c r="B16" s="43"/>
      <c r="C16" s="29"/>
      <c r="D16" s="20" t="s">
        <v>26</v>
      </c>
      <c r="E16" s="19" t="s">
        <v>11</v>
      </c>
      <c r="F16" s="44">
        <v>20</v>
      </c>
    </row>
    <row r="17" spans="1:6" ht="27" customHeight="1">
      <c r="A17" s="36"/>
      <c r="B17" s="43"/>
      <c r="C17" s="29"/>
      <c r="D17" s="20" t="s">
        <v>92</v>
      </c>
      <c r="E17" s="19" t="s">
        <v>11</v>
      </c>
      <c r="F17" s="44">
        <v>1</v>
      </c>
    </row>
    <row r="18" spans="1:6" ht="27" customHeight="1">
      <c r="A18" s="36"/>
      <c r="B18" s="43"/>
      <c r="C18" s="29"/>
      <c r="D18" s="20" t="s">
        <v>70</v>
      </c>
      <c r="E18" s="19" t="s">
        <v>11</v>
      </c>
      <c r="F18" s="44">
        <v>3</v>
      </c>
    </row>
    <row r="19" spans="1:6" ht="27" customHeight="1">
      <c r="A19" s="36"/>
      <c r="B19" s="43"/>
      <c r="C19" s="29"/>
      <c r="D19" s="20" t="s">
        <v>48</v>
      </c>
      <c r="E19" s="19" t="s">
        <v>11</v>
      </c>
      <c r="F19" s="44">
        <v>4</v>
      </c>
    </row>
    <row r="20" spans="1:6" ht="27" customHeight="1">
      <c r="A20" s="36"/>
      <c r="B20" s="43"/>
      <c r="C20" s="29"/>
      <c r="D20" s="20" t="s">
        <v>1</v>
      </c>
      <c r="E20" s="19" t="s">
        <v>11</v>
      </c>
      <c r="F20" s="44">
        <v>1</v>
      </c>
    </row>
    <row r="21" spans="1:6" ht="27" customHeight="1">
      <c r="A21" s="36"/>
      <c r="B21" s="43"/>
      <c r="C21" s="29"/>
      <c r="D21" s="18" t="s">
        <v>51</v>
      </c>
      <c r="E21" s="19" t="s">
        <v>11</v>
      </c>
      <c r="F21" s="44">
        <v>3</v>
      </c>
    </row>
    <row r="22" spans="1:6" ht="27" customHeight="1">
      <c r="A22" s="36"/>
      <c r="B22" s="43"/>
      <c r="C22" s="29"/>
      <c r="D22" s="18" t="s">
        <v>52</v>
      </c>
      <c r="E22" s="19" t="s">
        <v>11</v>
      </c>
      <c r="F22" s="44">
        <v>3</v>
      </c>
    </row>
    <row r="23" spans="1:6" ht="27" customHeight="1">
      <c r="A23" s="36"/>
      <c r="B23" s="43"/>
      <c r="C23" s="29"/>
      <c r="D23" s="18" t="s">
        <v>93</v>
      </c>
      <c r="E23" s="19" t="s">
        <v>11</v>
      </c>
      <c r="F23" s="44">
        <v>1</v>
      </c>
    </row>
    <row r="24" spans="1:6" ht="27" customHeight="1">
      <c r="A24" s="36"/>
      <c r="B24" s="43"/>
      <c r="C24" s="29"/>
      <c r="D24" s="18" t="s">
        <v>90</v>
      </c>
      <c r="E24" s="19" t="s">
        <v>11</v>
      </c>
      <c r="F24" s="44">
        <v>1</v>
      </c>
    </row>
    <row r="25" spans="1:6" ht="27" customHeight="1">
      <c r="A25" s="36"/>
      <c r="B25" s="43"/>
      <c r="C25" s="29"/>
      <c r="D25" s="16" t="s">
        <v>2</v>
      </c>
      <c r="E25" s="19" t="s">
        <v>11</v>
      </c>
      <c r="F25" s="44">
        <v>4</v>
      </c>
    </row>
    <row r="26" spans="1:12" ht="27" customHeight="1">
      <c r="A26" s="36"/>
      <c r="B26" s="43"/>
      <c r="C26" s="29"/>
      <c r="D26" s="18" t="s">
        <v>94</v>
      </c>
      <c r="E26" s="19" t="s">
        <v>11</v>
      </c>
      <c r="F26" s="44">
        <v>1</v>
      </c>
      <c r="L26" s="9"/>
    </row>
    <row r="27" spans="1:12" ht="27" customHeight="1">
      <c r="A27" s="36"/>
      <c r="B27" s="43"/>
      <c r="C27" s="29"/>
      <c r="D27" s="18" t="s">
        <v>3</v>
      </c>
      <c r="E27" s="19" t="s">
        <v>11</v>
      </c>
      <c r="F27" s="44">
        <v>3</v>
      </c>
      <c r="L27" s="9"/>
    </row>
    <row r="28" spans="1:6" ht="27" customHeight="1">
      <c r="A28" s="36"/>
      <c r="B28" s="43"/>
      <c r="C28" s="29"/>
      <c r="D28" s="16" t="s">
        <v>27</v>
      </c>
      <c r="E28" s="19" t="s">
        <v>11</v>
      </c>
      <c r="F28" s="44">
        <v>9</v>
      </c>
    </row>
    <row r="29" spans="1:6" ht="27" customHeight="1">
      <c r="A29" s="36"/>
      <c r="B29" s="43"/>
      <c r="C29" s="29"/>
      <c r="D29" s="16" t="s">
        <v>24</v>
      </c>
      <c r="E29" s="19" t="s">
        <v>11</v>
      </c>
      <c r="F29" s="44">
        <v>12</v>
      </c>
    </row>
    <row r="30" spans="1:6" ht="27" customHeight="1">
      <c r="A30" s="36"/>
      <c r="B30" s="43"/>
      <c r="C30" s="29"/>
      <c r="D30" s="18" t="s">
        <v>35</v>
      </c>
      <c r="E30" s="19" t="s">
        <v>11</v>
      </c>
      <c r="F30" s="44">
        <v>3</v>
      </c>
    </row>
    <row r="31" spans="1:8" ht="21.75" customHeight="1" thickBot="1">
      <c r="A31" s="37"/>
      <c r="B31" s="45"/>
      <c r="C31" s="46"/>
      <c r="D31" s="47" t="s">
        <v>5</v>
      </c>
      <c r="E31" s="48" t="s">
        <v>11</v>
      </c>
      <c r="F31" s="49">
        <f>SUM(F7:F30)</f>
        <v>95</v>
      </c>
      <c r="G31" s="10" t="s">
        <v>42</v>
      </c>
      <c r="H31" s="10" t="s">
        <v>42</v>
      </c>
    </row>
    <row r="32" spans="1:6" ht="24.75" customHeight="1" thickTop="1">
      <c r="A32" s="35" t="s">
        <v>20</v>
      </c>
      <c r="B32" s="38" t="s">
        <v>50</v>
      </c>
      <c r="C32" s="39"/>
      <c r="D32" s="50" t="s">
        <v>43</v>
      </c>
      <c r="E32" s="51" t="s">
        <v>37</v>
      </c>
      <c r="F32" s="42">
        <v>2</v>
      </c>
    </row>
    <row r="33" spans="1:6" ht="24.75" customHeight="1">
      <c r="A33" s="36"/>
      <c r="B33" s="43"/>
      <c r="C33" s="29"/>
      <c r="D33" s="18" t="s">
        <v>102</v>
      </c>
      <c r="E33" s="21" t="s">
        <v>12</v>
      </c>
      <c r="F33" s="44">
        <v>3</v>
      </c>
    </row>
    <row r="34" spans="1:6" ht="24.75" customHeight="1">
      <c r="A34" s="36"/>
      <c r="B34" s="43"/>
      <c r="C34" s="29"/>
      <c r="D34" s="18" t="s">
        <v>46</v>
      </c>
      <c r="E34" s="21" t="s">
        <v>12</v>
      </c>
      <c r="F34" s="44">
        <v>1</v>
      </c>
    </row>
    <row r="35" spans="1:6" ht="24.75" customHeight="1">
      <c r="A35" s="36"/>
      <c r="B35" s="43"/>
      <c r="C35" s="29"/>
      <c r="D35" s="22" t="s">
        <v>62</v>
      </c>
      <c r="E35" s="21" t="s">
        <v>37</v>
      </c>
      <c r="F35" s="44">
        <v>2</v>
      </c>
    </row>
    <row r="36" spans="1:6" ht="24.75" customHeight="1">
      <c r="A36" s="36"/>
      <c r="B36" s="43"/>
      <c r="C36" s="29"/>
      <c r="D36" s="22" t="s">
        <v>61</v>
      </c>
      <c r="E36" s="21" t="s">
        <v>12</v>
      </c>
      <c r="F36" s="44">
        <v>2</v>
      </c>
    </row>
    <row r="37" spans="1:6" ht="24.75" customHeight="1">
      <c r="A37" s="36"/>
      <c r="B37" s="43"/>
      <c r="C37" s="29"/>
      <c r="D37" s="22" t="s">
        <v>88</v>
      </c>
      <c r="E37" s="21" t="s">
        <v>12</v>
      </c>
      <c r="F37" s="44">
        <v>1</v>
      </c>
    </row>
    <row r="38" spans="1:6" ht="24.75" customHeight="1">
      <c r="A38" s="36"/>
      <c r="B38" s="43"/>
      <c r="C38" s="29"/>
      <c r="D38" s="22" t="s">
        <v>26</v>
      </c>
      <c r="E38" s="21" t="s">
        <v>37</v>
      </c>
      <c r="F38" s="44">
        <v>2</v>
      </c>
    </row>
    <row r="39" spans="1:6" ht="24.75" customHeight="1">
      <c r="A39" s="36"/>
      <c r="B39" s="43"/>
      <c r="C39" s="29"/>
      <c r="D39" s="18" t="s">
        <v>70</v>
      </c>
      <c r="E39" s="1" t="s">
        <v>12</v>
      </c>
      <c r="F39" s="44">
        <v>1</v>
      </c>
    </row>
    <row r="40" spans="1:6" ht="24.75" customHeight="1">
      <c r="A40" s="36"/>
      <c r="B40" s="43"/>
      <c r="C40" s="29"/>
      <c r="D40" s="22" t="s">
        <v>3</v>
      </c>
      <c r="E40" s="21" t="s">
        <v>12</v>
      </c>
      <c r="F40" s="44">
        <v>1</v>
      </c>
    </row>
    <row r="41" spans="1:6" ht="24.75" customHeight="1">
      <c r="A41" s="36"/>
      <c r="B41" s="43"/>
      <c r="C41" s="29"/>
      <c r="D41" s="20" t="s">
        <v>27</v>
      </c>
      <c r="E41" s="21" t="s">
        <v>37</v>
      </c>
      <c r="F41" s="44">
        <v>3</v>
      </c>
    </row>
    <row r="42" spans="1:6" ht="24.75" customHeight="1">
      <c r="A42" s="36"/>
      <c r="B42" s="43"/>
      <c r="C42" s="29"/>
      <c r="D42" s="17" t="s">
        <v>24</v>
      </c>
      <c r="E42" s="21" t="s">
        <v>37</v>
      </c>
      <c r="F42" s="44">
        <v>1</v>
      </c>
    </row>
    <row r="43" spans="1:6" ht="24.75" customHeight="1">
      <c r="A43" s="36"/>
      <c r="B43" s="43"/>
      <c r="C43" s="29"/>
      <c r="D43" s="17" t="s">
        <v>89</v>
      </c>
      <c r="E43" s="21" t="s">
        <v>37</v>
      </c>
      <c r="F43" s="44">
        <v>1</v>
      </c>
    </row>
    <row r="44" spans="1:6" ht="22.5" customHeight="1" thickBot="1">
      <c r="A44" s="36"/>
      <c r="B44" s="45"/>
      <c r="C44" s="46"/>
      <c r="D44" s="47" t="s">
        <v>5</v>
      </c>
      <c r="E44" s="48" t="s">
        <v>12</v>
      </c>
      <c r="F44" s="49">
        <f>SUM(F32:F43)</f>
        <v>20</v>
      </c>
    </row>
    <row r="45" spans="1:6" ht="27.75" customHeight="1" thickTop="1">
      <c r="A45" s="36"/>
      <c r="B45" s="38" t="s">
        <v>4</v>
      </c>
      <c r="C45" s="39"/>
      <c r="D45" s="50" t="s">
        <v>47</v>
      </c>
      <c r="E45" s="52" t="s">
        <v>12</v>
      </c>
      <c r="F45" s="42">
        <v>2</v>
      </c>
    </row>
    <row r="46" spans="1:6" ht="27.75" customHeight="1">
      <c r="A46" s="36"/>
      <c r="B46" s="43"/>
      <c r="C46" s="29"/>
      <c r="D46" s="18" t="s">
        <v>102</v>
      </c>
      <c r="E46" s="1" t="s">
        <v>12</v>
      </c>
      <c r="F46" s="44">
        <v>2</v>
      </c>
    </row>
    <row r="47" spans="1:6" ht="27.75" customHeight="1">
      <c r="A47" s="36"/>
      <c r="B47" s="43"/>
      <c r="C47" s="29"/>
      <c r="D47" s="17" t="s">
        <v>36</v>
      </c>
      <c r="E47" s="21" t="s">
        <v>37</v>
      </c>
      <c r="F47" s="44">
        <v>1</v>
      </c>
    </row>
    <row r="48" spans="1:6" ht="27.75" customHeight="1">
      <c r="A48" s="36"/>
      <c r="B48" s="43"/>
      <c r="C48" s="29"/>
      <c r="D48" s="18" t="s">
        <v>61</v>
      </c>
      <c r="E48" s="1" t="s">
        <v>12</v>
      </c>
      <c r="F48" s="44">
        <v>1</v>
      </c>
    </row>
    <row r="49" spans="1:6" ht="27.75" customHeight="1">
      <c r="A49" s="36"/>
      <c r="B49" s="43"/>
      <c r="C49" s="29"/>
      <c r="D49" s="18" t="s">
        <v>88</v>
      </c>
      <c r="E49" s="1" t="s">
        <v>12</v>
      </c>
      <c r="F49" s="44">
        <v>1</v>
      </c>
    </row>
    <row r="50" spans="1:6" ht="27.75" customHeight="1">
      <c r="A50" s="36"/>
      <c r="B50" s="43"/>
      <c r="C50" s="29"/>
      <c r="D50" s="18" t="s">
        <v>26</v>
      </c>
      <c r="E50" s="1" t="s">
        <v>12</v>
      </c>
      <c r="F50" s="44">
        <v>3</v>
      </c>
    </row>
    <row r="51" spans="1:6" ht="27.75" customHeight="1">
      <c r="A51" s="36"/>
      <c r="B51" s="43"/>
      <c r="C51" s="29"/>
      <c r="D51" s="17" t="s">
        <v>70</v>
      </c>
      <c r="E51" s="1" t="s">
        <v>12</v>
      </c>
      <c r="F51" s="44">
        <v>1</v>
      </c>
    </row>
    <row r="52" spans="1:6" ht="27.75" customHeight="1">
      <c r="A52" s="36"/>
      <c r="B52" s="43"/>
      <c r="C52" s="29"/>
      <c r="D52" s="17" t="s">
        <v>34</v>
      </c>
      <c r="E52" s="21" t="s">
        <v>37</v>
      </c>
      <c r="F52" s="44">
        <v>1</v>
      </c>
    </row>
    <row r="53" spans="1:6" ht="27.75" customHeight="1">
      <c r="A53" s="36"/>
      <c r="B53" s="43"/>
      <c r="C53" s="29"/>
      <c r="D53" s="17" t="s">
        <v>52</v>
      </c>
      <c r="E53" s="21" t="s">
        <v>37</v>
      </c>
      <c r="F53" s="44">
        <v>1</v>
      </c>
    </row>
    <row r="54" spans="1:6" ht="27.75" customHeight="1">
      <c r="A54" s="36"/>
      <c r="B54" s="43"/>
      <c r="C54" s="29"/>
      <c r="D54" s="17" t="s">
        <v>90</v>
      </c>
      <c r="E54" s="21" t="s">
        <v>12</v>
      </c>
      <c r="F54" s="44">
        <v>1</v>
      </c>
    </row>
    <row r="55" spans="1:6" ht="27.75" customHeight="1">
      <c r="A55" s="36"/>
      <c r="B55" s="43"/>
      <c r="C55" s="29"/>
      <c r="D55" s="17" t="s">
        <v>27</v>
      </c>
      <c r="E55" s="1" t="s">
        <v>12</v>
      </c>
      <c r="F55" s="44">
        <v>1</v>
      </c>
    </row>
    <row r="56" spans="1:6" ht="27.75" customHeight="1">
      <c r="A56" s="36"/>
      <c r="B56" s="43"/>
      <c r="C56" s="29"/>
      <c r="D56" s="17" t="s">
        <v>35</v>
      </c>
      <c r="E56" s="1" t="s">
        <v>12</v>
      </c>
      <c r="F56" s="44">
        <v>3</v>
      </c>
    </row>
    <row r="57" spans="1:7" ht="21.75" customHeight="1" thickBot="1">
      <c r="A57" s="37"/>
      <c r="B57" s="45"/>
      <c r="C57" s="46"/>
      <c r="D57" s="47" t="s">
        <v>5</v>
      </c>
      <c r="E57" s="48" t="s">
        <v>12</v>
      </c>
      <c r="F57" s="49">
        <f>SUM(F45:F56)</f>
        <v>18</v>
      </c>
      <c r="G57" s="10"/>
    </row>
    <row r="58" spans="1:8" ht="69.75" customHeight="1" thickTop="1">
      <c r="A58" s="53" t="s">
        <v>20</v>
      </c>
      <c r="B58" s="38" t="s">
        <v>53</v>
      </c>
      <c r="C58" s="39"/>
      <c r="D58" s="55" t="s">
        <v>26</v>
      </c>
      <c r="E58" s="52" t="s">
        <v>11</v>
      </c>
      <c r="F58" s="42">
        <v>1</v>
      </c>
      <c r="G58" s="6" t="s">
        <v>42</v>
      </c>
      <c r="H58" s="6" t="s">
        <v>42</v>
      </c>
    </row>
    <row r="59" spans="1:12" ht="25.5" customHeight="1" thickBot="1">
      <c r="A59" s="54"/>
      <c r="B59" s="45"/>
      <c r="C59" s="46"/>
      <c r="D59" s="47" t="s">
        <v>5</v>
      </c>
      <c r="E59" s="48" t="s">
        <v>11</v>
      </c>
      <c r="F59" s="49">
        <f>SUM(F58:F58)</f>
        <v>1</v>
      </c>
      <c r="H59" s="6" t="s">
        <v>42</v>
      </c>
      <c r="L59"/>
    </row>
    <row r="60" spans="1:11" ht="69.75" customHeight="1" thickTop="1">
      <c r="A60" s="54"/>
      <c r="B60" s="38" t="s">
        <v>95</v>
      </c>
      <c r="C60" s="39"/>
      <c r="D60" s="50" t="s">
        <v>88</v>
      </c>
      <c r="E60" s="52" t="s">
        <v>12</v>
      </c>
      <c r="F60" s="42">
        <v>1</v>
      </c>
      <c r="K60"/>
    </row>
    <row r="61" spans="1:11" ht="19.5" customHeight="1" thickBot="1">
      <c r="A61" s="54"/>
      <c r="B61" s="45"/>
      <c r="C61" s="46"/>
      <c r="D61" s="47" t="s">
        <v>5</v>
      </c>
      <c r="E61" s="48" t="s">
        <v>12</v>
      </c>
      <c r="F61" s="49">
        <f>SUM(F60:F60)</f>
        <v>1</v>
      </c>
      <c r="K61"/>
    </row>
    <row r="62" spans="1:6" ht="30" customHeight="1" thickTop="1">
      <c r="A62" s="54"/>
      <c r="B62" s="38" t="s">
        <v>74</v>
      </c>
      <c r="C62" s="39"/>
      <c r="D62" s="50" t="s">
        <v>25</v>
      </c>
      <c r="E62" s="52" t="s">
        <v>49</v>
      </c>
      <c r="F62" s="42">
        <v>58</v>
      </c>
    </row>
    <row r="63" spans="1:6" ht="30" customHeight="1">
      <c r="A63" s="54"/>
      <c r="B63" s="43"/>
      <c r="C63" s="29"/>
      <c r="D63" s="18" t="s">
        <v>47</v>
      </c>
      <c r="E63" s="1" t="s">
        <v>49</v>
      </c>
      <c r="F63" s="44">
        <v>1</v>
      </c>
    </row>
    <row r="64" spans="1:6" ht="30" customHeight="1">
      <c r="A64" s="54"/>
      <c r="B64" s="43"/>
      <c r="C64" s="29"/>
      <c r="D64" s="18" t="s">
        <v>26</v>
      </c>
      <c r="E64" s="1" t="s">
        <v>49</v>
      </c>
      <c r="F64" s="44">
        <v>28</v>
      </c>
    </row>
    <row r="65" spans="1:6" ht="30" customHeight="1">
      <c r="A65" s="54"/>
      <c r="B65" s="43"/>
      <c r="C65" s="29"/>
      <c r="D65" s="18" t="s">
        <v>2</v>
      </c>
      <c r="E65" s="1" t="s">
        <v>49</v>
      </c>
      <c r="F65" s="44">
        <v>4</v>
      </c>
    </row>
    <row r="66" spans="1:6" s="11" customFormat="1" ht="30" customHeight="1" thickBot="1">
      <c r="A66" s="54"/>
      <c r="B66" s="45"/>
      <c r="C66" s="46"/>
      <c r="D66" s="47" t="s">
        <v>5</v>
      </c>
      <c r="E66" s="48" t="s">
        <v>49</v>
      </c>
      <c r="F66" s="49">
        <f>SUM(F62:F65)</f>
        <v>91</v>
      </c>
    </row>
    <row r="67" spans="1:11" ht="27.75" customHeight="1" thickTop="1">
      <c r="A67" s="54"/>
      <c r="B67" s="38" t="s">
        <v>63</v>
      </c>
      <c r="C67" s="39"/>
      <c r="D67" s="56" t="s">
        <v>36</v>
      </c>
      <c r="E67" s="52" t="s">
        <v>13</v>
      </c>
      <c r="F67" s="42">
        <v>9</v>
      </c>
      <c r="K67"/>
    </row>
    <row r="68" spans="1:11" ht="27.75" customHeight="1">
      <c r="A68" s="54"/>
      <c r="B68" s="43"/>
      <c r="C68" s="29"/>
      <c r="D68" s="22" t="s">
        <v>61</v>
      </c>
      <c r="E68" s="1" t="s">
        <v>13</v>
      </c>
      <c r="F68" s="44">
        <v>3</v>
      </c>
      <c r="K68"/>
    </row>
    <row r="69" spans="1:11" ht="27.75" customHeight="1">
      <c r="A69" s="54"/>
      <c r="B69" s="43"/>
      <c r="C69" s="29"/>
      <c r="D69" s="22" t="s">
        <v>88</v>
      </c>
      <c r="E69" s="1" t="s">
        <v>13</v>
      </c>
      <c r="F69" s="44">
        <v>1</v>
      </c>
      <c r="K69"/>
    </row>
    <row r="70" spans="1:11" ht="27.75" customHeight="1">
      <c r="A70" s="54"/>
      <c r="B70" s="43"/>
      <c r="C70" s="29"/>
      <c r="D70" s="22" t="s">
        <v>26</v>
      </c>
      <c r="E70" s="1" t="s">
        <v>13</v>
      </c>
      <c r="F70" s="44">
        <v>8</v>
      </c>
      <c r="K70"/>
    </row>
    <row r="71" spans="1:11" ht="27.75" customHeight="1">
      <c r="A71" s="54"/>
      <c r="B71" s="43"/>
      <c r="C71" s="29"/>
      <c r="D71" s="22" t="s">
        <v>26</v>
      </c>
      <c r="E71" s="1" t="s">
        <v>13</v>
      </c>
      <c r="F71" s="44">
        <v>7</v>
      </c>
      <c r="K71"/>
    </row>
    <row r="72" spans="1:11" ht="27.75" customHeight="1">
      <c r="A72" s="54"/>
      <c r="B72" s="43"/>
      <c r="C72" s="29"/>
      <c r="D72" s="22" t="s">
        <v>27</v>
      </c>
      <c r="E72" s="1" t="s">
        <v>13</v>
      </c>
      <c r="F72" s="44">
        <v>21</v>
      </c>
      <c r="K72"/>
    </row>
    <row r="73" spans="1:11" ht="27.75" customHeight="1">
      <c r="A73" s="54"/>
      <c r="B73" s="43"/>
      <c r="C73" s="29"/>
      <c r="D73" s="22" t="s">
        <v>24</v>
      </c>
      <c r="E73" s="1" t="s">
        <v>13</v>
      </c>
      <c r="F73" s="44">
        <v>18</v>
      </c>
      <c r="K73"/>
    </row>
    <row r="74" spans="1:11" ht="27.75" customHeight="1">
      <c r="A74" s="54"/>
      <c r="B74" s="43"/>
      <c r="C74" s="29"/>
      <c r="D74" s="22" t="s">
        <v>35</v>
      </c>
      <c r="E74" s="1" t="s">
        <v>13</v>
      </c>
      <c r="F74" s="44">
        <v>11</v>
      </c>
      <c r="K74"/>
    </row>
    <row r="75" spans="1:11" ht="19.5" customHeight="1" thickBot="1">
      <c r="A75" s="54"/>
      <c r="B75" s="45"/>
      <c r="C75" s="46"/>
      <c r="D75" s="47" t="s">
        <v>5</v>
      </c>
      <c r="E75" s="48" t="s">
        <v>13</v>
      </c>
      <c r="F75" s="49">
        <f>SUM(F67:F74)</f>
        <v>78</v>
      </c>
      <c r="K75"/>
    </row>
    <row r="76" spans="1:10" ht="99.75" customHeight="1" thickBot="1" thickTop="1">
      <c r="A76" s="57"/>
      <c r="B76" s="61" t="s">
        <v>98</v>
      </c>
      <c r="C76" s="62"/>
      <c r="D76" s="58" t="s">
        <v>16</v>
      </c>
      <c r="E76" s="59" t="s">
        <v>99</v>
      </c>
      <c r="F76" s="60">
        <v>39</v>
      </c>
      <c r="J76" s="6" t="s">
        <v>42</v>
      </c>
    </row>
    <row r="77" spans="1:10" ht="150" customHeight="1" thickBot="1" thickTop="1">
      <c r="A77" s="63" t="s">
        <v>20</v>
      </c>
      <c r="B77" s="64" t="s">
        <v>60</v>
      </c>
      <c r="C77" s="65"/>
      <c r="D77" s="58" t="s">
        <v>16</v>
      </c>
      <c r="E77" s="59" t="s">
        <v>12</v>
      </c>
      <c r="F77" s="60">
        <v>4535</v>
      </c>
      <c r="J77" s="6" t="s">
        <v>42</v>
      </c>
    </row>
    <row r="78" spans="1:10" ht="120" customHeight="1" thickBot="1" thickTop="1">
      <c r="A78" s="66"/>
      <c r="B78" s="64" t="s">
        <v>33</v>
      </c>
      <c r="C78" s="65"/>
      <c r="D78" s="58" t="s">
        <v>38</v>
      </c>
      <c r="E78" s="59" t="s">
        <v>58</v>
      </c>
      <c r="F78" s="60">
        <v>4535</v>
      </c>
      <c r="J78" s="6" t="s">
        <v>42</v>
      </c>
    </row>
    <row r="79" spans="1:6" s="11" customFormat="1" ht="120" customHeight="1" thickBot="1" thickTop="1">
      <c r="A79" s="66"/>
      <c r="B79" s="69" t="s">
        <v>14</v>
      </c>
      <c r="C79" s="70"/>
      <c r="D79" s="67" t="s">
        <v>15</v>
      </c>
      <c r="E79" s="68" t="s">
        <v>13</v>
      </c>
      <c r="F79" s="60">
        <v>5492</v>
      </c>
    </row>
    <row r="80" spans="1:6" s="11" customFormat="1" ht="120" customHeight="1" thickBot="1" thickTop="1">
      <c r="A80" s="66"/>
      <c r="B80" s="64" t="s">
        <v>44</v>
      </c>
      <c r="C80" s="65"/>
      <c r="D80" s="58" t="s">
        <v>16</v>
      </c>
      <c r="E80" s="59" t="s">
        <v>12</v>
      </c>
      <c r="F80" s="71">
        <v>207</v>
      </c>
    </row>
    <row r="81" spans="1:6" s="11" customFormat="1" ht="150" customHeight="1" thickBot="1" thickTop="1">
      <c r="A81" s="57"/>
      <c r="B81" s="64" t="s">
        <v>45</v>
      </c>
      <c r="C81" s="65"/>
      <c r="D81" s="58" t="s">
        <v>16</v>
      </c>
      <c r="E81" s="59" t="s">
        <v>12</v>
      </c>
      <c r="F81" s="60">
        <v>1468</v>
      </c>
    </row>
    <row r="82" spans="1:6" s="11" customFormat="1" ht="49.5" customHeight="1" thickTop="1">
      <c r="A82" s="72" t="s">
        <v>39</v>
      </c>
      <c r="B82" s="74" t="s">
        <v>40</v>
      </c>
      <c r="C82" s="75"/>
      <c r="D82" s="76" t="s">
        <v>16</v>
      </c>
      <c r="E82" s="77" t="s">
        <v>41</v>
      </c>
      <c r="F82" s="42">
        <v>2</v>
      </c>
    </row>
    <row r="83" spans="1:6" s="11" customFormat="1" ht="19.5" customHeight="1" thickBot="1">
      <c r="A83" s="73"/>
      <c r="B83" s="79"/>
      <c r="C83" s="80"/>
      <c r="D83" s="82" t="s">
        <v>5</v>
      </c>
      <c r="E83" s="83" t="s">
        <v>41</v>
      </c>
      <c r="F83" s="81">
        <f>SUM(F82:F82)</f>
        <v>2</v>
      </c>
    </row>
    <row r="84" spans="1:6" s="11" customFormat="1" ht="30" customHeight="1" thickTop="1">
      <c r="A84" s="73"/>
      <c r="B84" s="84" t="s">
        <v>73</v>
      </c>
      <c r="C84" s="85"/>
      <c r="D84" s="76" t="s">
        <v>77</v>
      </c>
      <c r="E84" s="86" t="s">
        <v>13</v>
      </c>
      <c r="F84" s="42">
        <v>9</v>
      </c>
    </row>
    <row r="85" spans="1:6" s="11" customFormat="1" ht="19.5" customHeight="1" thickBot="1">
      <c r="A85" s="73"/>
      <c r="B85" s="87"/>
      <c r="C85" s="88"/>
      <c r="D85" s="82" t="s">
        <v>5</v>
      </c>
      <c r="E85" s="89" t="s">
        <v>13</v>
      </c>
      <c r="F85" s="90">
        <f>SUM(F84:F84)</f>
        <v>9</v>
      </c>
    </row>
    <row r="86" spans="1:6" s="11" customFormat="1" ht="30" customHeight="1" thickTop="1">
      <c r="A86" s="73"/>
      <c r="B86" s="84" t="s">
        <v>71</v>
      </c>
      <c r="C86" s="91"/>
      <c r="D86" s="76" t="s">
        <v>105</v>
      </c>
      <c r="E86" s="86" t="s">
        <v>13</v>
      </c>
      <c r="F86" s="42">
        <v>1</v>
      </c>
    </row>
    <row r="87" spans="1:6" s="11" customFormat="1" ht="30" customHeight="1">
      <c r="A87" s="73"/>
      <c r="B87" s="78"/>
      <c r="C87" s="25"/>
      <c r="D87" s="17" t="s">
        <v>77</v>
      </c>
      <c r="E87" s="24" t="s">
        <v>13</v>
      </c>
      <c r="F87" s="44">
        <v>1</v>
      </c>
    </row>
    <row r="88" spans="1:6" s="11" customFormat="1" ht="19.5" customHeight="1" thickBot="1">
      <c r="A88" s="73"/>
      <c r="B88" s="92"/>
      <c r="C88" s="93"/>
      <c r="D88" s="82" t="s">
        <v>5</v>
      </c>
      <c r="E88" s="89" t="s">
        <v>13</v>
      </c>
      <c r="F88" s="90">
        <f>SUM(F86:F87)</f>
        <v>2</v>
      </c>
    </row>
    <row r="89" spans="1:6" s="11" customFormat="1" ht="90" customHeight="1" thickBot="1" thickTop="1">
      <c r="A89" s="94"/>
      <c r="B89" s="64" t="s">
        <v>87</v>
      </c>
      <c r="C89" s="65"/>
      <c r="D89" s="67" t="s">
        <v>16</v>
      </c>
      <c r="E89" s="95" t="s">
        <v>86</v>
      </c>
      <c r="F89" s="71">
        <v>9</v>
      </c>
    </row>
    <row r="90" spans="1:6" ht="90" customHeight="1" thickBot="1" thickTop="1">
      <c r="A90" s="99" t="s">
        <v>59</v>
      </c>
      <c r="B90" s="98" t="s">
        <v>104</v>
      </c>
      <c r="C90" s="65"/>
      <c r="D90" s="96" t="s">
        <v>16</v>
      </c>
      <c r="E90" s="97" t="s">
        <v>23</v>
      </c>
      <c r="F90" s="71">
        <v>1</v>
      </c>
    </row>
    <row r="91" spans="1:6" ht="79.5" customHeight="1" thickBot="1" thickTop="1">
      <c r="A91" s="101"/>
      <c r="B91" s="102" t="s">
        <v>79</v>
      </c>
      <c r="C91" s="103"/>
      <c r="D91" s="67" t="s">
        <v>81</v>
      </c>
      <c r="E91" s="95" t="s">
        <v>80</v>
      </c>
      <c r="F91" s="71">
        <v>2</v>
      </c>
    </row>
    <row r="92" spans="1:6" ht="79.5" customHeight="1" thickBot="1" thickTop="1">
      <c r="A92" s="101"/>
      <c r="B92" s="102" t="s">
        <v>82</v>
      </c>
      <c r="C92" s="103"/>
      <c r="D92" s="67" t="s">
        <v>81</v>
      </c>
      <c r="E92" s="95" t="s">
        <v>80</v>
      </c>
      <c r="F92" s="71">
        <v>4</v>
      </c>
    </row>
    <row r="93" spans="1:6" ht="69.75" customHeight="1" thickBot="1" thickTop="1">
      <c r="A93" s="101"/>
      <c r="B93" s="102" t="s">
        <v>83</v>
      </c>
      <c r="C93" s="103"/>
      <c r="D93" s="67" t="s">
        <v>16</v>
      </c>
      <c r="E93" s="95" t="s">
        <v>84</v>
      </c>
      <c r="F93" s="71">
        <v>6</v>
      </c>
    </row>
    <row r="94" spans="1:6" ht="69.75" customHeight="1" thickBot="1" thickTop="1">
      <c r="A94" s="104"/>
      <c r="B94" s="102" t="s">
        <v>96</v>
      </c>
      <c r="C94" s="103"/>
      <c r="D94" s="67" t="s">
        <v>16</v>
      </c>
      <c r="E94" s="95" t="s">
        <v>97</v>
      </c>
      <c r="F94" s="71">
        <v>6</v>
      </c>
    </row>
    <row r="95" spans="1:6" ht="79.5" customHeight="1" thickBot="1" thickTop="1">
      <c r="A95" s="105" t="s">
        <v>59</v>
      </c>
      <c r="B95" s="102" t="s">
        <v>85</v>
      </c>
      <c r="C95" s="103"/>
      <c r="D95" s="67" t="s">
        <v>16</v>
      </c>
      <c r="E95" s="95" t="s">
        <v>55</v>
      </c>
      <c r="F95" s="71">
        <v>1</v>
      </c>
    </row>
    <row r="96" spans="1:6" ht="49.5" customHeight="1" thickBot="1" thickTop="1">
      <c r="A96" s="101"/>
      <c r="B96" s="102" t="s">
        <v>54</v>
      </c>
      <c r="C96" s="103"/>
      <c r="D96" s="67" t="s">
        <v>16</v>
      </c>
      <c r="E96" s="95" t="s">
        <v>55</v>
      </c>
      <c r="F96" s="71">
        <v>9</v>
      </c>
    </row>
    <row r="97" spans="1:6" s="11" customFormat="1" ht="19.5" customHeight="1" thickTop="1">
      <c r="A97" s="100"/>
      <c r="B97" s="84" t="s">
        <v>64</v>
      </c>
      <c r="C97" s="85"/>
      <c r="D97" s="106" t="s">
        <v>109</v>
      </c>
      <c r="E97" s="107" t="s">
        <v>55</v>
      </c>
      <c r="F97" s="108">
        <v>78</v>
      </c>
    </row>
    <row r="98" spans="1:6" s="11" customFormat="1" ht="19.5" customHeight="1">
      <c r="A98" s="100"/>
      <c r="B98" s="78"/>
      <c r="C98" s="26"/>
      <c r="D98" s="23" t="s">
        <v>65</v>
      </c>
      <c r="E98" s="27"/>
      <c r="F98" s="109"/>
    </row>
    <row r="99" spans="1:6" s="11" customFormat="1" ht="19.5" customHeight="1">
      <c r="A99" s="100"/>
      <c r="B99" s="78"/>
      <c r="C99" s="26"/>
      <c r="D99" s="23" t="s">
        <v>110</v>
      </c>
      <c r="E99" s="27"/>
      <c r="F99" s="109"/>
    </row>
    <row r="100" spans="1:6" s="11" customFormat="1" ht="19.5" customHeight="1">
      <c r="A100" s="100"/>
      <c r="B100" s="78"/>
      <c r="C100" s="26"/>
      <c r="D100" s="23" t="s">
        <v>76</v>
      </c>
      <c r="E100" s="27"/>
      <c r="F100" s="109"/>
    </row>
    <row r="101" spans="1:6" s="11" customFormat="1" ht="19.5" customHeight="1">
      <c r="A101" s="100"/>
      <c r="B101" s="78"/>
      <c r="C101" s="26"/>
      <c r="D101" s="23" t="s">
        <v>111</v>
      </c>
      <c r="E101" s="27"/>
      <c r="F101" s="109"/>
    </row>
    <row r="102" spans="1:6" s="11" customFormat="1" ht="19.5" customHeight="1">
      <c r="A102" s="100"/>
      <c r="B102" s="78"/>
      <c r="C102" s="26"/>
      <c r="D102" s="23" t="s">
        <v>106</v>
      </c>
      <c r="E102" s="27"/>
      <c r="F102" s="109"/>
    </row>
    <row r="103" spans="1:6" s="11" customFormat="1" ht="19.5" customHeight="1">
      <c r="A103" s="100"/>
      <c r="B103" s="78"/>
      <c r="C103" s="26"/>
      <c r="D103" s="23" t="s">
        <v>107</v>
      </c>
      <c r="E103" s="27"/>
      <c r="F103" s="109"/>
    </row>
    <row r="104" spans="1:6" ht="19.5" customHeight="1">
      <c r="A104" s="100"/>
      <c r="B104" s="78"/>
      <c r="C104" s="26"/>
      <c r="D104" s="23" t="s">
        <v>66</v>
      </c>
      <c r="E104" s="27"/>
      <c r="F104" s="109"/>
    </row>
    <row r="105" spans="1:6" ht="19.5" customHeight="1">
      <c r="A105" s="100"/>
      <c r="B105" s="78"/>
      <c r="C105" s="26"/>
      <c r="D105" s="23" t="s">
        <v>67</v>
      </c>
      <c r="E105" s="27"/>
      <c r="F105" s="109"/>
    </row>
    <row r="106" spans="1:6" ht="19.5" customHeight="1">
      <c r="A106" s="100"/>
      <c r="B106" s="78"/>
      <c r="C106" s="26"/>
      <c r="D106" s="23" t="s">
        <v>108</v>
      </c>
      <c r="E106" s="27"/>
      <c r="F106" s="109"/>
    </row>
    <row r="107" spans="1:6" ht="19.5" customHeight="1">
      <c r="A107" s="100"/>
      <c r="B107" s="78"/>
      <c r="C107" s="26"/>
      <c r="D107" s="23" t="s">
        <v>75</v>
      </c>
      <c r="E107" s="27"/>
      <c r="F107" s="109"/>
    </row>
    <row r="108" spans="1:11" ht="19.5" customHeight="1">
      <c r="A108" s="100"/>
      <c r="B108" s="78"/>
      <c r="C108" s="26"/>
      <c r="D108" s="23" t="s">
        <v>68</v>
      </c>
      <c r="E108" s="27"/>
      <c r="F108" s="109"/>
      <c r="K108"/>
    </row>
    <row r="109" spans="1:6" ht="19.5" customHeight="1" thickBot="1">
      <c r="A109" s="100"/>
      <c r="B109" s="87"/>
      <c r="C109" s="88"/>
      <c r="D109" s="110" t="s">
        <v>69</v>
      </c>
      <c r="E109" s="111"/>
      <c r="F109" s="112"/>
    </row>
    <row r="110" spans="1:6" s="11" customFormat="1" ht="30" customHeight="1" thickTop="1">
      <c r="A110" s="100"/>
      <c r="B110" s="84" t="s">
        <v>100</v>
      </c>
      <c r="C110" s="85"/>
      <c r="D110" s="106" t="s">
        <v>101</v>
      </c>
      <c r="E110" s="107" t="s">
        <v>103</v>
      </c>
      <c r="F110" s="108">
        <v>2</v>
      </c>
    </row>
    <row r="111" spans="1:6" s="11" customFormat="1" ht="30" customHeight="1" thickBot="1">
      <c r="A111" s="100"/>
      <c r="B111" s="87"/>
      <c r="C111" s="88"/>
      <c r="D111" s="110" t="s">
        <v>102</v>
      </c>
      <c r="E111" s="111"/>
      <c r="F111" s="112"/>
    </row>
    <row r="112" spans="1:6" ht="60" customHeight="1" thickBot="1" thickTop="1">
      <c r="A112" s="101"/>
      <c r="B112" s="113" t="s">
        <v>56</v>
      </c>
      <c r="C112" s="114"/>
      <c r="D112" s="67" t="s">
        <v>16</v>
      </c>
      <c r="E112" s="95" t="s">
        <v>57</v>
      </c>
      <c r="F112" s="71">
        <v>17</v>
      </c>
    </row>
    <row r="113" spans="1:6" ht="75" customHeight="1" thickBot="1" thickTop="1">
      <c r="A113" s="104"/>
      <c r="B113" s="69" t="s">
        <v>21</v>
      </c>
      <c r="C113" s="70"/>
      <c r="D113" s="96" t="s">
        <v>16</v>
      </c>
      <c r="E113" s="115" t="s">
        <v>22</v>
      </c>
      <c r="F113" s="116">
        <v>135</v>
      </c>
    </row>
    <row r="114" ht="15" customHeight="1" thickTop="1">
      <c r="A114" s="14"/>
    </row>
    <row r="115" ht="15" customHeight="1">
      <c r="A115" s="14"/>
    </row>
    <row r="116" ht="15" customHeight="1">
      <c r="A116" s="14"/>
    </row>
    <row r="117" ht="15" customHeight="1">
      <c r="A117" s="14"/>
    </row>
    <row r="118" spans="1:6" ht="15">
      <c r="A118" s="12" t="s">
        <v>28</v>
      </c>
      <c r="B118" s="12"/>
      <c r="C118" s="13"/>
      <c r="D118" s="28" t="s">
        <v>29</v>
      </c>
      <c r="E118" s="28"/>
      <c r="F118" s="28"/>
    </row>
    <row r="119" spans="1:6" ht="15">
      <c r="A119" s="12" t="s">
        <v>30</v>
      </c>
      <c r="B119" s="12"/>
      <c r="C119" s="13"/>
      <c r="D119" s="28" t="s">
        <v>31</v>
      </c>
      <c r="E119" s="28"/>
      <c r="F119" s="28"/>
    </row>
    <row r="120" spans="2:6" ht="15">
      <c r="B120" s="13"/>
      <c r="C120" s="13"/>
      <c r="D120" s="28" t="s">
        <v>32</v>
      </c>
      <c r="E120" s="28"/>
      <c r="F120" s="28"/>
    </row>
    <row r="129" spans="2:6" ht="15">
      <c r="B129" s="12"/>
      <c r="C129" s="13"/>
      <c r="D129" s="28" t="s">
        <v>42</v>
      </c>
      <c r="E129" s="28"/>
      <c r="F129" s="28"/>
    </row>
    <row r="130" spans="1:6" ht="15">
      <c r="A130" s="12"/>
      <c r="B130" s="12"/>
      <c r="C130" s="13"/>
      <c r="D130" s="28"/>
      <c r="E130" s="28"/>
      <c r="F130" s="28"/>
    </row>
    <row r="131" spans="1:6" ht="15">
      <c r="A131" s="12"/>
      <c r="B131" s="13"/>
      <c r="C131" s="13"/>
      <c r="D131" s="28"/>
      <c r="E131" s="28"/>
      <c r="F131" s="28"/>
    </row>
    <row r="132" spans="2:6" ht="15">
      <c r="B132" s="13"/>
      <c r="C132" s="13"/>
      <c r="D132" s="15"/>
      <c r="E132" s="15"/>
      <c r="F132" s="15"/>
    </row>
  </sheetData>
  <sheetProtection/>
  <mergeCells count="50">
    <mergeCell ref="B89:C89"/>
    <mergeCell ref="B86:C88"/>
    <mergeCell ref="A58:A76"/>
    <mergeCell ref="A77:A81"/>
    <mergeCell ref="A90:A94"/>
    <mergeCell ref="A95:A113"/>
    <mergeCell ref="B62:C66"/>
    <mergeCell ref="A7:A31"/>
    <mergeCell ref="B7:C31"/>
    <mergeCell ref="A82:A89"/>
    <mergeCell ref="B32:C44"/>
    <mergeCell ref="B45:C57"/>
    <mergeCell ref="B58:C59"/>
    <mergeCell ref="A32:A57"/>
    <mergeCell ref="B1:F1"/>
    <mergeCell ref="B2:F2"/>
    <mergeCell ref="B3:F3"/>
    <mergeCell ref="B4:F4"/>
    <mergeCell ref="B6:C6"/>
    <mergeCell ref="B60:C61"/>
    <mergeCell ref="B67:C75"/>
    <mergeCell ref="B78:C78"/>
    <mergeCell ref="B81:C81"/>
    <mergeCell ref="B79:C79"/>
    <mergeCell ref="B80:C80"/>
    <mergeCell ref="B77:C77"/>
    <mergeCell ref="F97:F109"/>
    <mergeCell ref="B112:C112"/>
    <mergeCell ref="B113:C113"/>
    <mergeCell ref="F110:F111"/>
    <mergeCell ref="B82:C83"/>
    <mergeCell ref="B84:C85"/>
    <mergeCell ref="B90:C90"/>
    <mergeCell ref="B91:C91"/>
    <mergeCell ref="B92:C92"/>
    <mergeCell ref="B93:C93"/>
    <mergeCell ref="D118:F118"/>
    <mergeCell ref="D119:F119"/>
    <mergeCell ref="D120:F120"/>
    <mergeCell ref="D129:F129"/>
    <mergeCell ref="D130:F130"/>
    <mergeCell ref="D131:F131"/>
    <mergeCell ref="B95:C95"/>
    <mergeCell ref="B94:C94"/>
    <mergeCell ref="B76:C76"/>
    <mergeCell ref="B110:C111"/>
    <mergeCell ref="E110:E111"/>
    <mergeCell ref="B96:C96"/>
    <mergeCell ref="B97:C109"/>
    <mergeCell ref="E97:E109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3" manualBreakCount="3">
    <brk id="57" max="5" man="1"/>
    <brk id="81" max="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ruben.ramirez</cp:lastModifiedBy>
  <cp:lastPrinted>2018-06-07T14:43:48Z</cp:lastPrinted>
  <dcterms:created xsi:type="dcterms:W3CDTF">2016-05-04T10:53:08Z</dcterms:created>
  <dcterms:modified xsi:type="dcterms:W3CDTF">2018-06-07T14:43:56Z</dcterms:modified>
  <cp:category/>
  <cp:version/>
  <cp:contentType/>
  <cp:contentStatus/>
</cp:coreProperties>
</file>