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310" activeTab="0"/>
  </bookViews>
  <sheets>
    <sheet name="AT JULIO 2017" sheetId="1" r:id="rId1"/>
  </sheets>
  <definedNames>
    <definedName name="_xlnm.Print_Area" localSheetId="0">'AT JULIO 2017'!$A$1:$F$190</definedName>
    <definedName name="_xlnm.Print_Titles" localSheetId="0">'AT JULIO 2017'!$1:$6</definedName>
  </definedNames>
  <calcPr fullCalcOnLoad="1"/>
</workbook>
</file>

<file path=xl/sharedStrings.xml><?xml version="1.0" encoding="utf-8"?>
<sst xmlns="http://schemas.openxmlformats.org/spreadsheetml/2006/main" count="357" uniqueCount="140">
  <si>
    <t>COLONIA</t>
  </si>
  <si>
    <t>LA CANDELARIA</t>
  </si>
  <si>
    <t>PASEOS DEL LAGO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</si>
  <si>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</si>
  <si>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</si>
  <si>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</si>
  <si>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</si>
  <si>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</si>
  <si>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</si>
  <si>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</si>
  <si>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</si>
  <si>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</si>
  <si>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</si>
  <si>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</si>
  <si>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</si>
  <si>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</si>
  <si>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</si>
  <si>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PREDIOS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</si>
  <si>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</si>
  <si>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</si>
  <si>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</si>
  <si>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</si>
  <si>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</si>
  <si>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ADMINISTRATIVOS</t>
  </si>
  <si>
    <t>OFICIOS</t>
  </si>
  <si>
    <t>RESIDENCIAL LOS NARANJOS</t>
  </si>
  <si>
    <t>OFICIALIA MAYOR</t>
  </si>
  <si>
    <t>CAPTURA DE REPORTES DE ACTIVIDADES DEL AREA TECNICA</t>
  </si>
  <si>
    <t>REPORTE</t>
  </si>
  <si>
    <t>INFORME</t>
  </si>
  <si>
    <t>ENTREGA DE OFICIOS DE ASUNTOS DIVERSOS</t>
  </si>
  <si>
    <t>SANTA MARIA TEQUEPEXPAN</t>
  </si>
  <si>
    <t>FRACCIONAMIENTO ARROYO SECO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</si>
  <si>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</si>
  <si>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</si>
  <si>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</si>
  <si>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</si>
  <si>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</si>
  <si>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</si>
  <si>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</si>
  <si>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 xml:space="preserve">                                                         Ing. Benjamin Vargas Cabrera</t>
  </si>
  <si>
    <t>ENTREGA DE RECIBOS A PREDIOS QUE SE ENCUENTRAN EN REGIMEN DE SERVICIO MEDIDO</t>
  </si>
  <si>
    <t>IMPRESIÓN  DE RECIBOS DE CUENTAS  QUE SE ENCUENTRAN EN REGIMEN DE SERVICIO MEDIDO</t>
  </si>
  <si>
    <t xml:space="preserve">IMPRESIONES </t>
  </si>
  <si>
    <t xml:space="preserve"> PREDIOS</t>
  </si>
  <si>
    <t>PINTORES ESPAÑOLES</t>
  </si>
  <si>
    <t>TOLUQUILLA</t>
  </si>
  <si>
    <t>REGION SANITARIA</t>
  </si>
  <si>
    <t>JUAN DE LA BARRERA</t>
  </si>
  <si>
    <t xml:space="preserve">CUENTA </t>
  </si>
  <si>
    <t>SUPERVISION POR FUNCIONAMIENTO DE MEDIDOR DE AGUA</t>
  </si>
  <si>
    <t xml:space="preserve"> SE ENTREGAN EN VARIAS COLONIAS, FRACCIONAMIENTOS Y COTOS QUE ADMINISTRA DIRECTAMENTE EL MUNICIPIO
(RECIBO Y DETALLE DE CONSUMO LOCALES PLAZA REAL SANTA ANITA )</t>
  </si>
  <si>
    <t>ELABORACION DE INFORM SEMANAL DE ACTIVIDADES  (AREA TECNICA)</t>
  </si>
  <si>
    <t>FACTIBILIDADES</t>
  </si>
  <si>
    <t>REUNIONES DE TRABAJO CON PROMOTORES</t>
  </si>
  <si>
    <t>REUNION</t>
  </si>
  <si>
    <t>RECIBIR PRUEBAS HIDROSANITARIAS</t>
  </si>
  <si>
    <t>PRUEBA</t>
  </si>
  <si>
    <t>PRUEBAS</t>
  </si>
  <si>
    <t>PRESIDENCIA</t>
  </si>
  <si>
    <t xml:space="preserve"> </t>
  </si>
  <si>
    <t>AUREA RESIDENCIAL</t>
  </si>
  <si>
    <t>CUENTAS</t>
  </si>
  <si>
    <t>MARCADO DE  IMPEDIMENTOS EN HOJA DE LECTURAS REGIMEN DE SERVICIO MEDIDO</t>
  </si>
  <si>
    <t>CAPTURA DE LECTURAS Y GENERACION DE ADEUDO A LOS PREDIOS QUE SE ENCUENTRAN EN REGIMEN DE SERVICIO MEDIDO</t>
  </si>
  <si>
    <t>LA IMPRESIÓN SE REALIZA EN OFICINA Y SE ENTREGAN EN VARIAS COLONIAS, FRACCIONAMIENTOS Y COTOS QUE ADMINISTRA DIRECTAMENTE EL MUNICIPIO</t>
  </si>
  <si>
    <t>SOLIITUD DE SUPERVISION POR FUNCIONAMIENTO DE MEDIDORES</t>
  </si>
  <si>
    <t>FRACC. MISION DE SAN FCO. 2</t>
  </si>
  <si>
    <t>FRACC. OJO DE AGUA</t>
  </si>
  <si>
    <t>OFICINA
(SE  CAPTURARON LECTURAS DEL MES DE MAYO EN UN ARCHIVO DE EXCEL Y SE ENVARON A INGRESOS PARA SU CARGA AL SISTEMA TAURO)</t>
  </si>
  <si>
    <t>SOLICITUDES DE SUPERVISION POR FUGA DE AGUA</t>
  </si>
  <si>
    <t>QUINTANOVA</t>
  </si>
  <si>
    <t>ALUMBRADO PUBLICO</t>
  </si>
  <si>
    <t>INTENDENCIA</t>
  </si>
  <si>
    <t>PARQUES Y JARDINES</t>
  </si>
  <si>
    <t>SECRETARIA GENERAL</t>
  </si>
  <si>
    <t>SIAPA</t>
  </si>
  <si>
    <t>TESORERIA</t>
  </si>
  <si>
    <t>LA LADRILLERA</t>
  </si>
  <si>
    <t>REVISION Y CORRECCION DE DATOS A CUENTAS EN REGIMEN DE SERVICIO MEDIDO</t>
  </si>
  <si>
    <t>CONTRALORIA</t>
  </si>
  <si>
    <t>PATRIMONIO</t>
  </si>
  <si>
    <t>TRANSPARENCIA</t>
  </si>
  <si>
    <t>OBRAS PUBLICAS</t>
  </si>
  <si>
    <t>COTO LAS BRISAS</t>
  </si>
  <si>
    <t>FRACC. EL REAL</t>
  </si>
  <si>
    <t>REGIDORES</t>
  </si>
  <si>
    <t>INFORME DE ACTIVIDADES REALIZADAS POR EL AREA TECNICA DEL MES DE JULIO DEL 2017</t>
  </si>
  <si>
    <t>FRACC. MISION DE SAN FCO. 1</t>
  </si>
  <si>
    <t>QUIINTANOVA</t>
  </si>
  <si>
    <t>LA CALERILLA</t>
  </si>
  <si>
    <t>OJO DE AGUA</t>
  </si>
  <si>
    <t>SOLICITUD DE SUPERVISION POR CUENTA DUPLICADA</t>
  </si>
  <si>
    <t>SOLICITUD DE SUPERVISION POR INCONFORMIDAD</t>
  </si>
  <si>
    <t>SUPERVISION POR INSTALACION DE PRODUCTOS Y/O SERVICIOS</t>
  </si>
  <si>
    <t>MEDIDOR</t>
  </si>
  <si>
    <t>SUPERVISION POR CONSUMO ELEVADO  EN EL PREDIO</t>
  </si>
  <si>
    <t>ELABORACION DE INFORMES DE ACTIVIDADES DEL MES DE JUNIO (AREA  TECNICA)</t>
  </si>
  <si>
    <t>INSPECCION PARA DESAZOLVE DE FOSAS SEPTICAS / DESCARGA SANITARIA</t>
  </si>
  <si>
    <t>HIDALGO</t>
  </si>
  <si>
    <t>INSPECCION</t>
  </si>
  <si>
    <t>EL ZALATE</t>
  </si>
  <si>
    <t>SAN JUAN</t>
  </si>
  <si>
    <t>BOSQUES DE SAN MARTIN</t>
  </si>
  <si>
    <t>DELEGACIONES Y AGENCIAS</t>
  </si>
  <si>
    <t>JEFE DE  GABINETE</t>
  </si>
  <si>
    <t>NOMINAS</t>
  </si>
  <si>
    <t>RASTRO</t>
  </si>
  <si>
    <t>SECRETARIA PARTICULAR</t>
  </si>
  <si>
    <t>SITATUR (TREN LIGERO)</t>
  </si>
  <si>
    <t>VEHICULOS</t>
  </si>
  <si>
    <t>FRACC. LA ROMANZA</t>
  </si>
  <si>
    <t>LAS POMAS</t>
  </si>
  <si>
    <t>VALLE DE LA MISERICORDIA</t>
  </si>
  <si>
    <t>VILLA DE SANTA MARIA</t>
  </si>
  <si>
    <t>ACTA EN PROCESO DE RECEPCION</t>
  </si>
  <si>
    <t>VALLE DE SANTA MARIA</t>
  </si>
  <si>
    <t>SOLICITUD DE SUPERVISION PARA PAGO DE CONSUMO</t>
  </si>
  <si>
    <t>VERIFICACION DE LECTURA, MARCA, SERIE Y SI ESTA INVERTIDO EL MEDIDOR</t>
  </si>
  <si>
    <t>COTO PROVIDENCIA</t>
  </si>
  <si>
    <t>FRACC. ARROYO SECO</t>
  </si>
  <si>
    <t>RESIDENCIAL JAZMIN</t>
  </si>
  <si>
    <t>ACTUALIZACION DE ARCHIVO DE AUDITORIAS Y PENDIENTES DE SERVISIO MEDIDO</t>
  </si>
  <si>
    <t>ARCHIVO</t>
  </si>
  <si>
    <t xml:space="preserve">ACTUALIZACION DE ARCHIVO DE LONGITUDES DE REDES ADMINISTRADAS POR LA DIRECCION DE AGUA POTABLE  </t>
  </si>
  <si>
    <t>ACTUALIZACION DE PLANOS DE RUTAS PARA TOMA DE LECTURAS</t>
  </si>
  <si>
    <t>PLANO</t>
  </si>
  <si>
    <t>ASEO PUBLICO</t>
  </si>
  <si>
    <t>COLONIA BUENOS AIRES</t>
  </si>
  <si>
    <t>SALUD ANIMAL</t>
  </si>
  <si>
    <t>PONCIANO ARRIAGA</t>
  </si>
  <si>
    <t>APOYO CON LA INSTALACION DE MEDIDORES</t>
  </si>
  <si>
    <t>ASISTENCIA A  MESAS DE TRABAJO</t>
  </si>
  <si>
    <t>DIA</t>
  </si>
  <si>
    <t>COLONIA LINDA VISTA</t>
  </si>
  <si>
    <t>COLONIA PLAN DE ORIENTE</t>
  </si>
  <si>
    <t>CEMENTERIOS</t>
  </si>
  <si>
    <t>PROTECCION CIVIL</t>
  </si>
  <si>
    <t>SUPERVISION PARA PAGO POR CONSUMO</t>
  </si>
  <si>
    <t>SUPERVISION POR FUGA DE AGUA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</si>
</sst>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6" fillId="0" borderId="10" xfId="52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53" applyFont="1" applyFill="1" applyBorder="1" applyAlignment="1">
      <alignment horizontal="left" vertical="center" wrapText="1"/>
      <protection/>
    </xf>
    <xf numFmtId="0" fontId="6" fillId="0" borderId="10" xfId="52" applyFont="1" applyBorder="1">
      <alignment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8" fillId="0" borderId="10" xfId="51" applyFont="1" applyFill="1" applyBorder="1">
      <alignment/>
      <protection/>
    </xf>
    <xf numFmtId="0" fontId="1" fillId="0" borderId="10" xfId="53" applyFont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2" fontId="8" fillId="0" borderId="13" xfId="51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0" fontId="1" fillId="0" borderId="10" xfId="53" applyBorder="1" applyAlignment="1">
      <alignment horizontal="center" vertical="center"/>
      <protection/>
    </xf>
    <xf numFmtId="0" fontId="8" fillId="0" borderId="12" xfId="51" applyFont="1" applyFill="1" applyBorder="1">
      <alignment/>
      <protection/>
    </xf>
    <xf numFmtId="0" fontId="11" fillId="0" borderId="10" xfId="52" applyFont="1" applyBorder="1" applyAlignment="1">
      <alignment horizontal="center"/>
      <protection/>
    </xf>
    <xf numFmtId="0" fontId="8" fillId="0" borderId="11" xfId="51" applyFont="1" applyFill="1" applyBorder="1">
      <alignment/>
      <protection/>
    </xf>
    <xf numFmtId="0" fontId="6" fillId="0" borderId="11" xfId="52" applyFont="1" applyBorder="1" applyAlignment="1">
      <alignment horizontal="center"/>
      <protection/>
    </xf>
    <xf numFmtId="2" fontId="8" fillId="0" borderId="15" xfId="51" applyNumberFormat="1" applyFont="1" applyFill="1" applyBorder="1">
      <alignment/>
      <protection/>
    </xf>
    <xf numFmtId="0" fontId="8" fillId="0" borderId="16" xfId="51" applyFont="1" applyFill="1" applyBorder="1">
      <alignment/>
      <protection/>
    </xf>
    <xf numFmtId="0" fontId="8" fillId="0" borderId="16" xfId="51" applyFont="1" applyFill="1" applyBorder="1" applyAlignment="1">
      <alignment horizontal="center"/>
      <protection/>
    </xf>
    <xf numFmtId="2" fontId="8" fillId="0" borderId="17" xfId="51" applyNumberFormat="1" applyFont="1" applyFill="1" applyBorder="1">
      <alignment/>
      <protection/>
    </xf>
    <xf numFmtId="0" fontId="3" fillId="0" borderId="18" xfId="52" applyFont="1" applyBorder="1" applyAlignment="1">
      <alignment horizontal="right"/>
      <protection/>
    </xf>
    <xf numFmtId="0" fontId="3" fillId="0" borderId="18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2" fillId="0" borderId="18" xfId="51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4" fontId="2" fillId="0" borderId="21" xfId="53" applyNumberFormat="1" applyFont="1" applyFill="1" applyBorder="1" applyAlignment="1">
      <alignment vertical="center"/>
      <protection/>
    </xf>
    <xf numFmtId="4" fontId="2" fillId="0" borderId="21" xfId="53" applyNumberFormat="1" applyFont="1" applyBorder="1" applyAlignment="1">
      <alignment vertical="center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right" vertical="center" wrapText="1"/>
      <protection/>
    </xf>
    <xf numFmtId="0" fontId="14" fillId="0" borderId="18" xfId="53" applyFont="1" applyBorder="1" applyAlignment="1">
      <alignment horizontal="center" vertical="center"/>
      <protection/>
    </xf>
    <xf numFmtId="4" fontId="2" fillId="0" borderId="14" xfId="53" applyNumberFormat="1" applyFont="1" applyBorder="1" applyAlignment="1">
      <alignment vertical="center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6" xfId="53" applyBorder="1" applyAlignment="1">
      <alignment horizontal="center" vertical="center"/>
      <protection/>
    </xf>
    <xf numFmtId="4" fontId="1" fillId="0" borderId="13" xfId="53" applyNumberFormat="1" applyFont="1" applyBorder="1" applyAlignment="1">
      <alignment vertical="center"/>
      <protection/>
    </xf>
    <xf numFmtId="4" fontId="1" fillId="0" borderId="17" xfId="53" applyNumberFormat="1" applyFont="1" applyBorder="1" applyAlignment="1">
      <alignment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1" fillId="0" borderId="19" xfId="53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/>
      <protection/>
    </xf>
    <xf numFmtId="0" fontId="1" fillId="0" borderId="20" xfId="53" applyBorder="1" applyAlignment="1">
      <alignment horizontal="center" vertical="center"/>
      <protection/>
    </xf>
    <xf numFmtId="0" fontId="1" fillId="0" borderId="20" xfId="53" applyBorder="1" applyAlignment="1">
      <alignment horizontal="center" vertical="center" wrapText="1"/>
      <protection/>
    </xf>
    <xf numFmtId="4" fontId="2" fillId="0" borderId="21" xfId="53" applyNumberFormat="1" applyFont="1" applyBorder="1" applyAlignment="1">
      <alignment horizontal="right" vertical="center" wrapText="1"/>
      <protection/>
    </xf>
    <xf numFmtId="0" fontId="1" fillId="0" borderId="19" xfId="53" applyFill="1" applyBorder="1" applyAlignment="1">
      <alignment horizontal="center" vertical="center" wrapText="1"/>
      <protection/>
    </xf>
    <xf numFmtId="0" fontId="1" fillId="0" borderId="20" xfId="53" applyFill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16" xfId="52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12" xfId="52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6" fillId="0" borderId="10" xfId="52" applyBorder="1" applyAlignment="1">
      <alignment horizontal="center" vertical="center" wrapText="1"/>
      <protection/>
    </xf>
    <xf numFmtId="0" fontId="6" fillId="0" borderId="25" xfId="52" applyBorder="1" applyAlignment="1">
      <alignment horizontal="center" vertical="center" wrapText="1"/>
      <protection/>
    </xf>
    <xf numFmtId="0" fontId="6" fillId="0" borderId="18" xfId="52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1" fillId="0" borderId="21" xfId="53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1" fillId="0" borderId="19" xfId="53" applyBorder="1" applyAlignment="1">
      <alignment horizontal="center" vertical="center" wrapText="1"/>
      <protection/>
    </xf>
    <xf numFmtId="0" fontId="15" fillId="0" borderId="28" xfId="53" applyFont="1" applyFill="1" applyBorder="1" applyAlignment="1">
      <alignment horizontal="center" vertical="center" textRotation="90" wrapText="1"/>
      <protection/>
    </xf>
    <xf numFmtId="0" fontId="15" fillId="0" borderId="29" xfId="53" applyFont="1" applyFill="1" applyBorder="1" applyAlignment="1">
      <alignment horizontal="center" vertical="center" textRotation="90" wrapText="1"/>
      <protection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 wrapText="1"/>
      <protection/>
    </xf>
    <xf numFmtId="0" fontId="1" fillId="0" borderId="25" xfId="53" applyBorder="1" applyAlignment="1">
      <alignment horizontal="center" vertical="center" wrapText="1"/>
      <protection/>
    </xf>
    <xf numFmtId="0" fontId="1" fillId="0" borderId="18" xfId="53" applyBorder="1" applyAlignment="1">
      <alignment horizontal="center" vertical="center" wrapText="1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5" fillId="0" borderId="31" xfId="53" applyFont="1" applyFill="1" applyBorder="1" applyAlignment="1">
      <alignment horizontal="center" vertical="center" textRotation="90" wrapText="1"/>
      <protection/>
    </xf>
    <xf numFmtId="0" fontId="15" fillId="0" borderId="32" xfId="53" applyFont="1" applyFill="1" applyBorder="1" applyAlignment="1">
      <alignment horizontal="center" vertical="center" textRotation="90" wrapText="1"/>
      <protection/>
    </xf>
    <xf numFmtId="0" fontId="15" fillId="0" borderId="33" xfId="53" applyFont="1" applyFill="1" applyBorder="1" applyAlignment="1">
      <alignment horizontal="center" vertical="center" textRotation="90" wrapText="1"/>
      <protection/>
    </xf>
    <xf numFmtId="0" fontId="1" fillId="0" borderId="22" xfId="53" applyBorder="1" applyAlignment="1">
      <alignment horizontal="center" vertical="center" wrapText="1"/>
      <protection/>
    </xf>
    <xf numFmtId="0" fontId="1" fillId="0" borderId="24" xfId="53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6" xfId="53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1" fillId="0" borderId="18" xfId="53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/>
      <protection/>
    </xf>
    <xf numFmtId="4" fontId="2" fillId="0" borderId="17" xfId="53" applyNumberFormat="1" applyFont="1" applyFill="1" applyBorder="1" applyAlignment="1">
      <alignment horizontal="center" vertical="center"/>
      <protection/>
    </xf>
    <xf numFmtId="4" fontId="2" fillId="0" borderId="14" xfId="53" applyNumberFormat="1" applyFont="1" applyFill="1" applyBorder="1" applyAlignment="1">
      <alignment horizontal="center" vertical="center"/>
      <protection/>
    </xf>
    <xf numFmtId="0" fontId="15" fillId="0" borderId="34" xfId="53" applyFont="1" applyFill="1" applyBorder="1" applyAlignment="1">
      <alignment horizontal="center" vertical="center" textRotation="90" wrapText="1"/>
      <protection/>
    </xf>
    <xf numFmtId="0" fontId="15" fillId="0" borderId="35" xfId="53" applyFont="1" applyFill="1" applyBorder="1" applyAlignment="1">
      <alignment horizontal="center" vertical="center" textRotation="90" wrapText="1"/>
      <protection/>
    </xf>
    <xf numFmtId="0" fontId="15" fillId="0" borderId="36" xfId="53" applyFont="1" applyFill="1" applyBorder="1" applyAlignment="1">
      <alignment horizontal="center" vertical="center" textRotation="90" wrapText="1"/>
      <protection/>
    </xf>
    <xf numFmtId="0" fontId="7" fillId="0" borderId="34" xfId="53" applyFont="1" applyBorder="1" applyAlignment="1">
      <alignment horizontal="center" vertical="center" textRotation="255" wrapText="1"/>
      <protection/>
    </xf>
    <xf numFmtId="0" fontId="7" fillId="0" borderId="35" xfId="53" applyFont="1" applyBorder="1" applyAlignment="1">
      <alignment horizontal="center" vertical="center" textRotation="255" wrapText="1"/>
      <protection/>
    </xf>
    <xf numFmtId="0" fontId="7" fillId="0" borderId="36" xfId="53" applyFont="1" applyBorder="1" applyAlignment="1">
      <alignment horizontal="center" vertical="center" textRotation="255" wrapText="1"/>
      <protection/>
    </xf>
    <xf numFmtId="0" fontId="7" fillId="0" borderId="32" xfId="53" applyFont="1" applyBorder="1" applyAlignment="1">
      <alignment horizontal="center" vertical="center" textRotation="255" wrapText="1"/>
      <protection/>
    </xf>
    <xf numFmtId="0" fontId="7" fillId="0" borderId="33" xfId="53" applyFont="1" applyBorder="1" applyAlignment="1">
      <alignment horizontal="center" vertical="center" textRotation="255" wrapText="1"/>
      <protection/>
    </xf>
    <xf numFmtId="0" fontId="7" fillId="0" borderId="31" xfId="53" applyFont="1" applyBorder="1" applyAlignment="1">
      <alignment horizontal="center" vertical="center" textRotation="255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_AREA TECNICA SEMANAL 2017" xfId="51"/>
    <cellStyle name="Normal_AT JUNIO 2016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857250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view="pageBreakPreview" zoomScale="70" zoomScaleSheetLayoutView="70" zoomScalePageLayoutView="0" workbookViewId="0" topLeftCell="A1">
      <selection activeCell="E169" sqref="E169"/>
    </sheetView>
  </sheetViews>
  <sheetFormatPr defaultColWidth="11.00390625" defaultRowHeight="15"/>
  <cols>
    <col min="1" max="1" width="12.8515625" style="6" customWidth="1"/>
    <col min="2" max="3" width="10.57421875" style="6" customWidth="1"/>
    <col min="4" max="4" width="41.421875" style="6" customWidth="1"/>
    <col min="5" max="5" width="9.7109375" style="6" customWidth="1"/>
    <col min="6" max="6" width="10.8515625" style="6" customWidth="1"/>
    <col min="7" max="16384" width="11.00390625" style="6" customWidth="1"/>
  </cols>
  <sheetData>
    <row r="1" spans="1:6" ht="15.75">
      <c r="A1" s="5"/>
      <c r="B1" s="76" t="s">
        <v>19</v>
      </c>
      <c r="C1" s="76"/>
      <c r="D1" s="76"/>
      <c r="E1" s="76"/>
      <c r="F1" s="76"/>
    </row>
    <row r="2" spans="1:6" ht="15">
      <c r="A2" s="5"/>
      <c r="B2" s="77" t="s">
        <v>20</v>
      </c>
      <c r="C2" s="77"/>
      <c r="D2" s="77"/>
      <c r="E2" s="77"/>
      <c r="F2" s="77"/>
    </row>
    <row r="3" spans="1:6" ht="15" customHeight="1">
      <c r="A3" s="5"/>
      <c r="B3" s="78" t="s">
        <v>21</v>
      </c>
      <c r="C3" s="78"/>
      <c r="D3" s="78"/>
      <c r="E3" s="78"/>
      <c r="F3" s="78"/>
    </row>
    <row r="4" spans="1:6" ht="28.5" customHeight="1">
      <c r="A4" s="5"/>
      <c r="B4" s="79" t="s">
        <v>87</v>
      </c>
      <c r="C4" s="79"/>
      <c r="D4" s="79"/>
      <c r="E4" s="79"/>
      <c r="F4" s="79"/>
    </row>
    <row r="5" spans="1:6" ht="12" customHeight="1">
      <c r="A5" s="5"/>
      <c r="B5" s="7"/>
      <c r="C5" s="7"/>
      <c r="D5" s="8"/>
      <c r="E5" s="9"/>
      <c r="F5" s="10"/>
    </row>
    <row r="6" spans="1:6" ht="15.75" thickBot="1">
      <c r="A6" s="2" t="s">
        <v>7</v>
      </c>
      <c r="B6" s="80" t="s">
        <v>8</v>
      </c>
      <c r="C6" s="80"/>
      <c r="D6" s="2" t="s">
        <v>0</v>
      </c>
      <c r="E6" s="3" t="s">
        <v>9</v>
      </c>
      <c r="F6" s="4" t="s">
        <v>10</v>
      </c>
    </row>
    <row r="7" spans="1:6" ht="18" customHeight="1" thickTop="1">
      <c r="A7" s="120" t="s">
        <v>22</v>
      </c>
      <c r="B7" s="62" t="s">
        <v>11</v>
      </c>
      <c r="C7" s="70"/>
      <c r="D7" s="31" t="s">
        <v>61</v>
      </c>
      <c r="E7" s="32" t="s">
        <v>12</v>
      </c>
      <c r="F7" s="23">
        <v>1</v>
      </c>
    </row>
    <row r="8" spans="1:6" ht="18" customHeight="1">
      <c r="A8" s="121"/>
      <c r="B8" s="66"/>
      <c r="C8" s="71"/>
      <c r="D8" s="19" t="s">
        <v>32</v>
      </c>
      <c r="E8" s="21" t="s">
        <v>12</v>
      </c>
      <c r="F8" s="33">
        <v>2</v>
      </c>
    </row>
    <row r="9" spans="1:6" ht="18" customHeight="1">
      <c r="A9" s="121"/>
      <c r="B9" s="66"/>
      <c r="C9" s="71"/>
      <c r="D9" s="19" t="s">
        <v>85</v>
      </c>
      <c r="E9" s="21" t="s">
        <v>12</v>
      </c>
      <c r="F9" s="33">
        <v>5</v>
      </c>
    </row>
    <row r="10" spans="1:6" ht="18" customHeight="1">
      <c r="A10" s="121"/>
      <c r="B10" s="66"/>
      <c r="C10" s="71"/>
      <c r="D10" s="19" t="s">
        <v>111</v>
      </c>
      <c r="E10" s="21" t="s">
        <v>12</v>
      </c>
      <c r="F10" s="33">
        <v>4</v>
      </c>
    </row>
    <row r="11" spans="1:6" ht="18" customHeight="1">
      <c r="A11" s="121"/>
      <c r="B11" s="66"/>
      <c r="C11" s="71"/>
      <c r="D11" s="19" t="s">
        <v>88</v>
      </c>
      <c r="E11" s="21" t="s">
        <v>12</v>
      </c>
      <c r="F11" s="33">
        <v>2</v>
      </c>
    </row>
    <row r="12" spans="1:6" ht="18" customHeight="1">
      <c r="A12" s="121"/>
      <c r="B12" s="66"/>
      <c r="C12" s="71"/>
      <c r="D12" s="19" t="s">
        <v>68</v>
      </c>
      <c r="E12" s="21" t="s">
        <v>12</v>
      </c>
      <c r="F12" s="33">
        <v>4</v>
      </c>
    </row>
    <row r="13" spans="1:6" ht="18" customHeight="1">
      <c r="A13" s="121"/>
      <c r="B13" s="66"/>
      <c r="C13" s="71"/>
      <c r="D13" s="19" t="s">
        <v>33</v>
      </c>
      <c r="E13" s="21" t="s">
        <v>12</v>
      </c>
      <c r="F13" s="33">
        <v>10</v>
      </c>
    </row>
    <row r="14" spans="1:6" ht="18" customHeight="1">
      <c r="A14" s="121"/>
      <c r="B14" s="66"/>
      <c r="C14" s="71"/>
      <c r="D14" s="19" t="s">
        <v>48</v>
      </c>
      <c r="E14" s="21" t="s">
        <v>12</v>
      </c>
      <c r="F14" s="33">
        <v>1</v>
      </c>
    </row>
    <row r="15" spans="1:6" ht="18" customHeight="1">
      <c r="A15" s="121"/>
      <c r="B15" s="66"/>
      <c r="C15" s="71"/>
      <c r="D15" s="19" t="s">
        <v>78</v>
      </c>
      <c r="E15" s="21" t="s">
        <v>12</v>
      </c>
      <c r="F15" s="33">
        <v>2</v>
      </c>
    </row>
    <row r="16" spans="1:6" ht="18" customHeight="1">
      <c r="A16" s="121"/>
      <c r="B16" s="66"/>
      <c r="C16" s="71"/>
      <c r="D16" s="19" t="s">
        <v>1</v>
      </c>
      <c r="E16" s="21" t="s">
        <v>12</v>
      </c>
      <c r="F16" s="33">
        <v>3</v>
      </c>
    </row>
    <row r="17" spans="1:6" ht="18" customHeight="1">
      <c r="A17" s="121"/>
      <c r="B17" s="66"/>
      <c r="C17" s="71"/>
      <c r="D17" s="19" t="s">
        <v>112</v>
      </c>
      <c r="E17" s="21" t="s">
        <v>12</v>
      </c>
      <c r="F17" s="33">
        <v>1</v>
      </c>
    </row>
    <row r="18" spans="1:6" ht="18" customHeight="1">
      <c r="A18" s="121"/>
      <c r="B18" s="66"/>
      <c r="C18" s="71"/>
      <c r="D18" s="19" t="s">
        <v>34</v>
      </c>
      <c r="E18" s="21" t="s">
        <v>12</v>
      </c>
      <c r="F18" s="33">
        <v>17</v>
      </c>
    </row>
    <row r="19" spans="1:6" ht="18" customHeight="1">
      <c r="A19" s="121"/>
      <c r="B19" s="66"/>
      <c r="C19" s="71"/>
      <c r="D19" s="19" t="s">
        <v>91</v>
      </c>
      <c r="E19" s="21" t="s">
        <v>12</v>
      </c>
      <c r="F19" s="33">
        <v>1</v>
      </c>
    </row>
    <row r="20" spans="1:6" ht="18" customHeight="1">
      <c r="A20" s="121"/>
      <c r="B20" s="66"/>
      <c r="C20" s="71"/>
      <c r="D20" s="19" t="s">
        <v>71</v>
      </c>
      <c r="E20" s="21" t="s">
        <v>12</v>
      </c>
      <c r="F20" s="33">
        <v>5</v>
      </c>
    </row>
    <row r="21" spans="1:6" ht="18" customHeight="1">
      <c r="A21" s="121"/>
      <c r="B21" s="66"/>
      <c r="C21" s="71"/>
      <c r="D21" s="17" t="s">
        <v>25</v>
      </c>
      <c r="E21" s="21" t="s">
        <v>12</v>
      </c>
      <c r="F21" s="33">
        <v>1</v>
      </c>
    </row>
    <row r="22" spans="1:6" ht="18" customHeight="1">
      <c r="A22" s="121"/>
      <c r="B22" s="66"/>
      <c r="C22" s="71"/>
      <c r="D22" s="19" t="s">
        <v>3</v>
      </c>
      <c r="E22" s="21" t="s">
        <v>12</v>
      </c>
      <c r="F22" s="33">
        <v>1</v>
      </c>
    </row>
    <row r="23" spans="1:12" ht="18" customHeight="1">
      <c r="A23" s="121"/>
      <c r="B23" s="66"/>
      <c r="C23" s="71"/>
      <c r="D23" s="19" t="s">
        <v>35</v>
      </c>
      <c r="E23" s="21" t="s">
        <v>12</v>
      </c>
      <c r="F23" s="33">
        <v>9</v>
      </c>
      <c r="L23" s="9"/>
    </row>
    <row r="24" spans="1:6" ht="18" customHeight="1">
      <c r="A24" s="121"/>
      <c r="B24" s="66"/>
      <c r="C24" s="71"/>
      <c r="D24" s="17" t="s">
        <v>4</v>
      </c>
      <c r="E24" s="21" t="s">
        <v>12</v>
      </c>
      <c r="F24" s="33">
        <v>1</v>
      </c>
    </row>
    <row r="25" spans="1:6" ht="18" customHeight="1">
      <c r="A25" s="121"/>
      <c r="B25" s="66"/>
      <c r="C25" s="71"/>
      <c r="D25" s="17" t="s">
        <v>31</v>
      </c>
      <c r="E25" s="21" t="s">
        <v>12</v>
      </c>
      <c r="F25" s="33">
        <v>2</v>
      </c>
    </row>
    <row r="26" spans="1:6" ht="18" customHeight="1">
      <c r="A26" s="121"/>
      <c r="B26" s="66"/>
      <c r="C26" s="71"/>
      <c r="D26" s="19" t="s">
        <v>46</v>
      </c>
      <c r="E26" s="21" t="s">
        <v>12</v>
      </c>
      <c r="F26" s="33">
        <v>2</v>
      </c>
    </row>
    <row r="27" spans="1:6" ht="18" customHeight="1">
      <c r="A27" s="121"/>
      <c r="B27" s="66"/>
      <c r="C27" s="71"/>
      <c r="D27" s="19" t="s">
        <v>113</v>
      </c>
      <c r="E27" s="21" t="s">
        <v>12</v>
      </c>
      <c r="F27" s="33">
        <v>1</v>
      </c>
    </row>
    <row r="28" spans="1:6" ht="18" customHeight="1">
      <c r="A28" s="121"/>
      <c r="B28" s="66"/>
      <c r="C28" s="71"/>
      <c r="D28" s="19" t="s">
        <v>114</v>
      </c>
      <c r="E28" s="21" t="s">
        <v>12</v>
      </c>
      <c r="F28" s="33">
        <v>1</v>
      </c>
    </row>
    <row r="29" spans="1:7" ht="18" customHeight="1" thickBot="1">
      <c r="A29" s="121"/>
      <c r="B29" s="72"/>
      <c r="C29" s="73"/>
      <c r="D29" s="34" t="s">
        <v>6</v>
      </c>
      <c r="E29" s="35" t="s">
        <v>12</v>
      </c>
      <c r="F29" s="24">
        <f>SUM(F7:F28)</f>
        <v>76</v>
      </c>
      <c r="G29" s="10" t="s">
        <v>60</v>
      </c>
    </row>
    <row r="30" spans="1:12" ht="21.75" customHeight="1" thickTop="1">
      <c r="A30" s="121"/>
      <c r="B30" s="62" t="s">
        <v>115</v>
      </c>
      <c r="C30" s="70"/>
      <c r="D30" s="31" t="s">
        <v>116</v>
      </c>
      <c r="E30" s="32" t="s">
        <v>12</v>
      </c>
      <c r="F30" s="23">
        <v>1</v>
      </c>
      <c r="L30"/>
    </row>
    <row r="31" spans="1:6" ht="19.5" customHeight="1" thickBot="1">
      <c r="A31" s="121"/>
      <c r="B31" s="72"/>
      <c r="C31" s="73"/>
      <c r="D31" s="34" t="s">
        <v>6</v>
      </c>
      <c r="E31" s="35" t="s">
        <v>12</v>
      </c>
      <c r="F31" s="24">
        <f>SUM(F30:F30)</f>
        <v>1</v>
      </c>
    </row>
    <row r="32" spans="1:6" ht="18.75" customHeight="1" thickTop="1">
      <c r="A32" s="121"/>
      <c r="B32" s="62" t="s">
        <v>5</v>
      </c>
      <c r="C32" s="70"/>
      <c r="D32" s="31" t="s">
        <v>88</v>
      </c>
      <c r="E32" s="36" t="s">
        <v>49</v>
      </c>
      <c r="F32" s="23">
        <v>2</v>
      </c>
    </row>
    <row r="33" spans="1:6" ht="18.75" customHeight="1">
      <c r="A33" s="121"/>
      <c r="B33" s="66"/>
      <c r="C33" s="71"/>
      <c r="D33" s="19" t="s">
        <v>33</v>
      </c>
      <c r="E33" s="1" t="s">
        <v>49</v>
      </c>
      <c r="F33" s="33">
        <v>5</v>
      </c>
    </row>
    <row r="34" spans="1:6" ht="18.75" customHeight="1">
      <c r="A34" s="121"/>
      <c r="B34" s="66"/>
      <c r="C34" s="71"/>
      <c r="D34" s="19" t="s">
        <v>48</v>
      </c>
      <c r="E34" s="1" t="s">
        <v>13</v>
      </c>
      <c r="F34" s="33">
        <v>1</v>
      </c>
    </row>
    <row r="35" spans="1:6" ht="18.75" customHeight="1">
      <c r="A35" s="121"/>
      <c r="B35" s="66"/>
      <c r="C35" s="71"/>
      <c r="D35" s="19" t="s">
        <v>34</v>
      </c>
      <c r="E35" s="1" t="s">
        <v>13</v>
      </c>
      <c r="F35" s="33">
        <v>4</v>
      </c>
    </row>
    <row r="36" spans="1:6" ht="18.75" customHeight="1">
      <c r="A36" s="121"/>
      <c r="B36" s="66"/>
      <c r="C36" s="71"/>
      <c r="D36" s="19" t="s">
        <v>91</v>
      </c>
      <c r="E36" s="1" t="s">
        <v>13</v>
      </c>
      <c r="F36" s="33">
        <v>1</v>
      </c>
    </row>
    <row r="37" spans="1:6" ht="18.75" customHeight="1">
      <c r="A37" s="121"/>
      <c r="B37" s="66"/>
      <c r="C37" s="71"/>
      <c r="D37" s="19" t="s">
        <v>45</v>
      </c>
      <c r="E37" s="1" t="s">
        <v>13</v>
      </c>
      <c r="F37" s="33">
        <v>1</v>
      </c>
    </row>
    <row r="38" spans="1:6" ht="18.75" customHeight="1">
      <c r="A38" s="121"/>
      <c r="B38" s="66"/>
      <c r="C38" s="71"/>
      <c r="D38" s="19" t="s">
        <v>89</v>
      </c>
      <c r="E38" s="1" t="s">
        <v>49</v>
      </c>
      <c r="F38" s="33">
        <v>1</v>
      </c>
    </row>
    <row r="39" spans="1:6" ht="18.75" customHeight="1">
      <c r="A39" s="121"/>
      <c r="B39" s="66"/>
      <c r="C39" s="71"/>
      <c r="D39" s="17" t="s">
        <v>4</v>
      </c>
      <c r="E39" s="1" t="s">
        <v>13</v>
      </c>
      <c r="F39" s="33">
        <v>1</v>
      </c>
    </row>
    <row r="40" spans="1:6" ht="18.75" customHeight="1">
      <c r="A40" s="121"/>
      <c r="B40" s="66"/>
      <c r="C40" s="71"/>
      <c r="D40" s="17" t="s">
        <v>35</v>
      </c>
      <c r="E40" s="1" t="s">
        <v>13</v>
      </c>
      <c r="F40" s="33">
        <v>1</v>
      </c>
    </row>
    <row r="41" spans="1:6" ht="18.75" customHeight="1">
      <c r="A41" s="121"/>
      <c r="B41" s="66"/>
      <c r="C41" s="71"/>
      <c r="D41" s="17" t="s">
        <v>31</v>
      </c>
      <c r="E41" s="1" t="s">
        <v>13</v>
      </c>
      <c r="F41" s="33">
        <v>4</v>
      </c>
    </row>
    <row r="42" spans="1:6" ht="18.75" customHeight="1">
      <c r="A42" s="121"/>
      <c r="B42" s="66"/>
      <c r="C42" s="71"/>
      <c r="D42" s="17" t="s">
        <v>46</v>
      </c>
      <c r="E42" s="1" t="s">
        <v>13</v>
      </c>
      <c r="F42" s="33">
        <v>3</v>
      </c>
    </row>
    <row r="43" spans="1:6" ht="18.75" customHeight="1" thickBot="1">
      <c r="A43" s="122"/>
      <c r="B43" s="72"/>
      <c r="C43" s="73"/>
      <c r="D43" s="34" t="s">
        <v>6</v>
      </c>
      <c r="E43" s="35" t="s">
        <v>13</v>
      </c>
      <c r="F43" s="24">
        <f>SUM(F32:F42)</f>
        <v>24</v>
      </c>
    </row>
    <row r="44" spans="1:6" ht="24.75" customHeight="1" thickTop="1">
      <c r="A44" s="120" t="s">
        <v>22</v>
      </c>
      <c r="B44" s="62"/>
      <c r="C44" s="63"/>
      <c r="D44" s="31" t="s">
        <v>84</v>
      </c>
      <c r="E44" s="36" t="s">
        <v>12</v>
      </c>
      <c r="F44" s="23">
        <v>2</v>
      </c>
    </row>
    <row r="45" spans="1:6" ht="24.75" customHeight="1">
      <c r="A45" s="121"/>
      <c r="B45" s="64"/>
      <c r="C45" s="65"/>
      <c r="D45" s="26" t="s">
        <v>85</v>
      </c>
      <c r="E45" s="22" t="s">
        <v>12</v>
      </c>
      <c r="F45" s="30">
        <v>5</v>
      </c>
    </row>
    <row r="46" spans="1:6" ht="24.75" customHeight="1">
      <c r="A46" s="121"/>
      <c r="B46" s="64"/>
      <c r="C46" s="65"/>
      <c r="D46" s="26" t="s">
        <v>111</v>
      </c>
      <c r="E46" s="22" t="s">
        <v>12</v>
      </c>
      <c r="F46" s="30">
        <v>1</v>
      </c>
    </row>
    <row r="47" spans="1:6" ht="24.75" customHeight="1">
      <c r="A47" s="121"/>
      <c r="B47" s="64"/>
      <c r="C47" s="65"/>
      <c r="D47" s="26" t="s">
        <v>68</v>
      </c>
      <c r="E47" s="22" t="s">
        <v>12</v>
      </c>
      <c r="F47" s="30">
        <v>1</v>
      </c>
    </row>
    <row r="48" spans="1:6" ht="24.75" customHeight="1">
      <c r="A48" s="121"/>
      <c r="B48" s="66"/>
      <c r="C48" s="67"/>
      <c r="D48" s="19" t="s">
        <v>33</v>
      </c>
      <c r="E48" s="22" t="s">
        <v>12</v>
      </c>
      <c r="F48" s="33">
        <v>4</v>
      </c>
    </row>
    <row r="49" spans="1:6" ht="24.75" customHeight="1">
      <c r="A49" s="121"/>
      <c r="B49" s="66"/>
      <c r="C49" s="67"/>
      <c r="D49" s="19" t="s">
        <v>90</v>
      </c>
      <c r="E49" s="22" t="s">
        <v>12</v>
      </c>
      <c r="F49" s="33">
        <v>1</v>
      </c>
    </row>
    <row r="50" spans="1:6" ht="24.75" customHeight="1">
      <c r="A50" s="121"/>
      <c r="B50" s="66"/>
      <c r="C50" s="67"/>
      <c r="D50" s="17" t="s">
        <v>34</v>
      </c>
      <c r="E50" s="22" t="s">
        <v>12</v>
      </c>
      <c r="F50" s="33">
        <v>12</v>
      </c>
    </row>
    <row r="51" spans="1:6" ht="24.75" customHeight="1">
      <c r="A51" s="121"/>
      <c r="B51" s="66"/>
      <c r="C51" s="67"/>
      <c r="D51" s="17" t="s">
        <v>91</v>
      </c>
      <c r="E51" s="22" t="s">
        <v>12</v>
      </c>
      <c r="F51" s="33">
        <v>1</v>
      </c>
    </row>
    <row r="52" spans="1:6" ht="24.75" customHeight="1">
      <c r="A52" s="121"/>
      <c r="B52" s="66"/>
      <c r="C52" s="67"/>
      <c r="D52" s="17" t="s">
        <v>130</v>
      </c>
      <c r="E52" s="22" t="s">
        <v>12</v>
      </c>
      <c r="F52" s="33">
        <v>3</v>
      </c>
    </row>
    <row r="53" spans="1:6" ht="24.75" customHeight="1">
      <c r="A53" s="121"/>
      <c r="B53" s="66"/>
      <c r="C53" s="67"/>
      <c r="D53" s="17" t="s">
        <v>71</v>
      </c>
      <c r="E53" s="22" t="s">
        <v>12</v>
      </c>
      <c r="F53" s="33">
        <v>2</v>
      </c>
    </row>
    <row r="54" spans="1:6" ht="24.75" customHeight="1">
      <c r="A54" s="121"/>
      <c r="B54" s="66"/>
      <c r="C54" s="67"/>
      <c r="D54" s="17" t="s">
        <v>25</v>
      </c>
      <c r="E54" s="22" t="s">
        <v>12</v>
      </c>
      <c r="F54" s="33">
        <v>2</v>
      </c>
    </row>
    <row r="55" spans="1:6" ht="24.75" customHeight="1">
      <c r="A55" s="121"/>
      <c r="B55" s="66"/>
      <c r="C55" s="67"/>
      <c r="D55" s="19" t="s">
        <v>4</v>
      </c>
      <c r="E55" s="22" t="s">
        <v>12</v>
      </c>
      <c r="F55" s="33">
        <v>2</v>
      </c>
    </row>
    <row r="56" spans="1:6" ht="24.75" customHeight="1">
      <c r="A56" s="121"/>
      <c r="B56" s="66"/>
      <c r="C56" s="67"/>
      <c r="D56" s="19" t="s">
        <v>35</v>
      </c>
      <c r="E56" s="22" t="s">
        <v>12</v>
      </c>
      <c r="F56" s="33">
        <v>4</v>
      </c>
    </row>
    <row r="57" spans="1:6" ht="24.75" customHeight="1">
      <c r="A57" s="121"/>
      <c r="B57" s="66"/>
      <c r="C57" s="67"/>
      <c r="D57" s="19" t="s">
        <v>31</v>
      </c>
      <c r="E57" s="22" t="s">
        <v>12</v>
      </c>
      <c r="F57" s="33">
        <v>1</v>
      </c>
    </row>
    <row r="58" spans="1:6" ht="24.75" customHeight="1" thickBot="1">
      <c r="A58" s="121"/>
      <c r="B58" s="68"/>
      <c r="C58" s="69"/>
      <c r="D58" s="34" t="s">
        <v>6</v>
      </c>
      <c r="E58" s="35" t="s">
        <v>12</v>
      </c>
      <c r="F58" s="24">
        <f>SUM(F44:F57)</f>
        <v>41</v>
      </c>
    </row>
    <row r="59" spans="1:6" ht="30" customHeight="1" thickTop="1">
      <c r="A59" s="121"/>
      <c r="B59" s="62" t="s">
        <v>66</v>
      </c>
      <c r="C59" s="70"/>
      <c r="D59" s="31" t="s">
        <v>85</v>
      </c>
      <c r="E59" s="36" t="s">
        <v>14</v>
      </c>
      <c r="F59" s="23">
        <v>1</v>
      </c>
    </row>
    <row r="60" spans="1:6" ht="30" customHeight="1">
      <c r="A60" s="121"/>
      <c r="B60" s="66"/>
      <c r="C60" s="71"/>
      <c r="D60" s="19" t="s">
        <v>34</v>
      </c>
      <c r="E60" s="1" t="s">
        <v>14</v>
      </c>
      <c r="F60" s="33">
        <v>1</v>
      </c>
    </row>
    <row r="61" spans="1:6" ht="19.5" customHeight="1" thickBot="1">
      <c r="A61" s="121"/>
      <c r="B61" s="72"/>
      <c r="C61" s="73"/>
      <c r="D61" s="34" t="s">
        <v>6</v>
      </c>
      <c r="E61" s="35" t="s">
        <v>14</v>
      </c>
      <c r="F61" s="24">
        <f>SUM(F59:F60)</f>
        <v>2</v>
      </c>
    </row>
    <row r="62" spans="1:12" ht="30" customHeight="1" thickTop="1">
      <c r="A62" s="121"/>
      <c r="B62" s="62" t="s">
        <v>92</v>
      </c>
      <c r="C62" s="70"/>
      <c r="D62" s="31" t="s">
        <v>34</v>
      </c>
      <c r="E62" s="36" t="s">
        <v>49</v>
      </c>
      <c r="F62" s="23">
        <v>1</v>
      </c>
      <c r="L62"/>
    </row>
    <row r="63" spans="1:6" ht="30" customHeight="1" thickBot="1">
      <c r="A63" s="121"/>
      <c r="B63" s="72"/>
      <c r="C63" s="73"/>
      <c r="D63" s="34" t="s">
        <v>6</v>
      </c>
      <c r="E63" s="35" t="s">
        <v>13</v>
      </c>
      <c r="F63" s="24">
        <f>SUM(F62:F62)</f>
        <v>1</v>
      </c>
    </row>
    <row r="64" spans="1:12" ht="30" customHeight="1" thickTop="1">
      <c r="A64" s="121"/>
      <c r="B64" s="62" t="s">
        <v>117</v>
      </c>
      <c r="C64" s="70"/>
      <c r="D64" s="31" t="s">
        <v>111</v>
      </c>
      <c r="E64" s="32" t="s">
        <v>12</v>
      </c>
      <c r="F64" s="23">
        <v>1</v>
      </c>
      <c r="L64"/>
    </row>
    <row r="65" spans="1:6" ht="30" customHeight="1" thickBot="1">
      <c r="A65" s="121"/>
      <c r="B65" s="72"/>
      <c r="C65" s="73"/>
      <c r="D65" s="34" t="s">
        <v>6</v>
      </c>
      <c r="E65" s="37" t="s">
        <v>12</v>
      </c>
      <c r="F65" s="24">
        <f>SUM(F64:F64)</f>
        <v>1</v>
      </c>
    </row>
    <row r="66" spans="1:12" ht="24.75" customHeight="1" thickTop="1">
      <c r="A66" s="121"/>
      <c r="B66" s="62" t="s">
        <v>93</v>
      </c>
      <c r="C66" s="70"/>
      <c r="D66" s="31" t="s">
        <v>48</v>
      </c>
      <c r="E66" s="36" t="s">
        <v>49</v>
      </c>
      <c r="F66" s="23">
        <v>1</v>
      </c>
      <c r="L66"/>
    </row>
    <row r="67" spans="1:12" ht="24.75" customHeight="1">
      <c r="A67" s="121"/>
      <c r="B67" s="64"/>
      <c r="C67" s="86"/>
      <c r="D67" s="19" t="s">
        <v>34</v>
      </c>
      <c r="E67" s="1" t="s">
        <v>49</v>
      </c>
      <c r="F67" s="33">
        <v>1</v>
      </c>
      <c r="L67"/>
    </row>
    <row r="68" spans="1:12" ht="24.75" customHeight="1">
      <c r="A68" s="121"/>
      <c r="B68" s="64"/>
      <c r="C68" s="86"/>
      <c r="D68" s="19" t="s">
        <v>35</v>
      </c>
      <c r="E68" s="1" t="s">
        <v>49</v>
      </c>
      <c r="F68" s="33">
        <v>2</v>
      </c>
      <c r="L68"/>
    </row>
    <row r="69" spans="1:6" ht="30" customHeight="1" thickBot="1">
      <c r="A69" s="122"/>
      <c r="B69" s="72"/>
      <c r="C69" s="73"/>
      <c r="D69" s="34" t="s">
        <v>6</v>
      </c>
      <c r="E69" s="35" t="s">
        <v>13</v>
      </c>
      <c r="F69" s="24">
        <f>SUM(F66:F68)</f>
        <v>4</v>
      </c>
    </row>
    <row r="70" spans="1:6" ht="24.75" customHeight="1" thickTop="1">
      <c r="A70" s="120" t="s">
        <v>22</v>
      </c>
      <c r="B70" s="62" t="s">
        <v>70</v>
      </c>
      <c r="C70" s="70"/>
      <c r="D70" s="31" t="s">
        <v>3</v>
      </c>
      <c r="E70" s="32" t="s">
        <v>12</v>
      </c>
      <c r="F70" s="23">
        <v>1</v>
      </c>
    </row>
    <row r="71" spans="1:6" ht="24.75" customHeight="1">
      <c r="A71" s="121"/>
      <c r="B71" s="81"/>
      <c r="C71" s="82"/>
      <c r="D71" s="19" t="s">
        <v>35</v>
      </c>
      <c r="E71" s="21" t="s">
        <v>12</v>
      </c>
      <c r="F71" s="33">
        <v>2</v>
      </c>
    </row>
    <row r="72" spans="1:6" ht="30" customHeight="1" thickBot="1">
      <c r="A72" s="121"/>
      <c r="B72" s="72"/>
      <c r="C72" s="73"/>
      <c r="D72" s="34" t="s">
        <v>6</v>
      </c>
      <c r="E72" s="35" t="s">
        <v>14</v>
      </c>
      <c r="F72" s="24">
        <f>SUM(F70:F71)</f>
        <v>3</v>
      </c>
    </row>
    <row r="73" spans="1:12" ht="24.75" customHeight="1" thickTop="1">
      <c r="A73" s="121"/>
      <c r="B73" s="62" t="s">
        <v>138</v>
      </c>
      <c r="C73" s="70"/>
      <c r="D73" s="31" t="s">
        <v>34</v>
      </c>
      <c r="E73" s="36" t="s">
        <v>13</v>
      </c>
      <c r="F73" s="23">
        <v>1</v>
      </c>
      <c r="L73"/>
    </row>
    <row r="74" spans="1:6" ht="24.75" customHeight="1" thickBot="1">
      <c r="A74" s="121"/>
      <c r="B74" s="72"/>
      <c r="C74" s="73"/>
      <c r="D74" s="34" t="s">
        <v>6</v>
      </c>
      <c r="E74" s="35" t="s">
        <v>13</v>
      </c>
      <c r="F74" s="24">
        <f>SUM(F73:F73)</f>
        <v>1</v>
      </c>
    </row>
    <row r="75" spans="1:12" ht="24.75" customHeight="1" thickTop="1">
      <c r="A75" s="121"/>
      <c r="B75" s="62" t="s">
        <v>139</v>
      </c>
      <c r="C75" s="70"/>
      <c r="D75" s="31" t="s">
        <v>34</v>
      </c>
      <c r="E75" s="36" t="s">
        <v>13</v>
      </c>
      <c r="F75" s="23">
        <v>1</v>
      </c>
      <c r="L75"/>
    </row>
    <row r="76" spans="1:6" ht="24.75" customHeight="1" thickBot="1">
      <c r="A76" s="121"/>
      <c r="B76" s="72"/>
      <c r="C76" s="73"/>
      <c r="D76" s="34" t="s">
        <v>6</v>
      </c>
      <c r="E76" s="35" t="s">
        <v>13</v>
      </c>
      <c r="F76" s="24">
        <f>SUM(F75:F75)</f>
        <v>1</v>
      </c>
    </row>
    <row r="77" spans="1:6" ht="24.75" customHeight="1" thickTop="1">
      <c r="A77" s="121"/>
      <c r="B77" s="62" t="s">
        <v>94</v>
      </c>
      <c r="C77" s="70"/>
      <c r="D77" s="31" t="s">
        <v>90</v>
      </c>
      <c r="E77" s="36" t="s">
        <v>14</v>
      </c>
      <c r="F77" s="23">
        <v>1</v>
      </c>
    </row>
    <row r="78" spans="1:6" ht="24.75" customHeight="1">
      <c r="A78" s="121"/>
      <c r="B78" s="66"/>
      <c r="C78" s="71"/>
      <c r="D78" s="28" t="s">
        <v>35</v>
      </c>
      <c r="E78" s="29" t="s">
        <v>14</v>
      </c>
      <c r="F78" s="33">
        <v>1</v>
      </c>
    </row>
    <row r="79" spans="1:6" ht="24.75" customHeight="1" thickBot="1">
      <c r="A79" s="121"/>
      <c r="B79" s="72"/>
      <c r="C79" s="73"/>
      <c r="D79" s="34" t="s">
        <v>6</v>
      </c>
      <c r="E79" s="35" t="s">
        <v>14</v>
      </c>
      <c r="F79" s="24">
        <f>SUM(F77:F78)</f>
        <v>2</v>
      </c>
    </row>
    <row r="80" spans="1:6" ht="24.75" customHeight="1" thickTop="1">
      <c r="A80" s="121"/>
      <c r="B80" s="83" t="s">
        <v>50</v>
      </c>
      <c r="C80" s="63"/>
      <c r="D80" s="31" t="s">
        <v>85</v>
      </c>
      <c r="E80" s="36" t="s">
        <v>95</v>
      </c>
      <c r="F80" s="23">
        <v>4</v>
      </c>
    </row>
    <row r="81" spans="1:6" ht="24.75" customHeight="1">
      <c r="A81" s="121"/>
      <c r="B81" s="84"/>
      <c r="C81" s="67"/>
      <c r="D81" s="19" t="s">
        <v>33</v>
      </c>
      <c r="E81" s="1" t="s">
        <v>95</v>
      </c>
      <c r="F81" s="33">
        <v>10</v>
      </c>
    </row>
    <row r="82" spans="1:6" ht="24.75" customHeight="1">
      <c r="A82" s="121"/>
      <c r="B82" s="84"/>
      <c r="C82" s="67"/>
      <c r="D82" s="19" t="s">
        <v>34</v>
      </c>
      <c r="E82" s="1" t="s">
        <v>95</v>
      </c>
      <c r="F82" s="33">
        <v>1</v>
      </c>
    </row>
    <row r="83" spans="1:6" ht="24.75" customHeight="1">
      <c r="A83" s="121"/>
      <c r="B83" s="84"/>
      <c r="C83" s="67"/>
      <c r="D83" s="19" t="s">
        <v>35</v>
      </c>
      <c r="E83" s="1" t="s">
        <v>95</v>
      </c>
      <c r="F83" s="33">
        <v>4</v>
      </c>
    </row>
    <row r="84" spans="1:6" ht="24.75" customHeight="1">
      <c r="A84" s="121"/>
      <c r="B84" s="84"/>
      <c r="C84" s="67"/>
      <c r="D84" s="19" t="s">
        <v>31</v>
      </c>
      <c r="E84" s="1" t="s">
        <v>95</v>
      </c>
      <c r="F84" s="33">
        <v>2</v>
      </c>
    </row>
    <row r="85" spans="1:6" ht="24.75" customHeight="1" thickBot="1">
      <c r="A85" s="121"/>
      <c r="B85" s="68"/>
      <c r="C85" s="69"/>
      <c r="D85" s="34" t="s">
        <v>6</v>
      </c>
      <c r="E85" s="35" t="s">
        <v>95</v>
      </c>
      <c r="F85" s="24">
        <f>SUM(F80:F84)</f>
        <v>21</v>
      </c>
    </row>
    <row r="86" spans="1:12" ht="19.5" customHeight="1" thickTop="1">
      <c r="A86" s="121"/>
      <c r="B86" s="62" t="s">
        <v>96</v>
      </c>
      <c r="C86" s="70"/>
      <c r="D86" s="31" t="s">
        <v>119</v>
      </c>
      <c r="E86" s="36" t="s">
        <v>14</v>
      </c>
      <c r="F86" s="23">
        <v>8</v>
      </c>
      <c r="L86"/>
    </row>
    <row r="87" spans="1:12" ht="19.5" customHeight="1">
      <c r="A87" s="121"/>
      <c r="B87" s="66"/>
      <c r="C87" s="71"/>
      <c r="D87" s="19" t="s">
        <v>120</v>
      </c>
      <c r="E87" s="1" t="s">
        <v>14</v>
      </c>
      <c r="F87" s="33">
        <v>8</v>
      </c>
      <c r="L87"/>
    </row>
    <row r="88" spans="1:12" ht="19.5" customHeight="1">
      <c r="A88" s="121"/>
      <c r="B88" s="66"/>
      <c r="C88" s="71"/>
      <c r="D88" s="19" t="s">
        <v>85</v>
      </c>
      <c r="E88" s="1" t="s">
        <v>14</v>
      </c>
      <c r="F88" s="33">
        <v>8</v>
      </c>
      <c r="L88"/>
    </row>
    <row r="89" spans="1:6" ht="19.5" customHeight="1">
      <c r="A89" s="121"/>
      <c r="B89" s="66"/>
      <c r="C89" s="71"/>
      <c r="D89" s="18" t="s">
        <v>88</v>
      </c>
      <c r="E89" s="1" t="s">
        <v>14</v>
      </c>
      <c r="F89" s="33">
        <v>1</v>
      </c>
    </row>
    <row r="90" spans="1:12" ht="19.5" customHeight="1">
      <c r="A90" s="121"/>
      <c r="B90" s="66"/>
      <c r="C90" s="71"/>
      <c r="D90" s="19" t="s">
        <v>33</v>
      </c>
      <c r="E90" s="1" t="s">
        <v>14</v>
      </c>
      <c r="F90" s="33">
        <v>19</v>
      </c>
      <c r="L90"/>
    </row>
    <row r="91" spans="1:12" ht="19.5" customHeight="1">
      <c r="A91" s="121"/>
      <c r="B91" s="66"/>
      <c r="C91" s="71"/>
      <c r="D91" s="19" t="s">
        <v>34</v>
      </c>
      <c r="E91" s="1" t="s">
        <v>14</v>
      </c>
      <c r="F91" s="33">
        <v>2</v>
      </c>
      <c r="L91"/>
    </row>
    <row r="92" spans="1:12" ht="19.5" customHeight="1">
      <c r="A92" s="121"/>
      <c r="B92" s="66"/>
      <c r="C92" s="71"/>
      <c r="D92" s="19" t="s">
        <v>45</v>
      </c>
      <c r="E92" s="1" t="s">
        <v>14</v>
      </c>
      <c r="F92" s="33">
        <v>1</v>
      </c>
      <c r="L92"/>
    </row>
    <row r="93" spans="1:12" ht="19.5" customHeight="1">
      <c r="A93" s="121"/>
      <c r="B93" s="66"/>
      <c r="C93" s="71"/>
      <c r="D93" s="19" t="s">
        <v>89</v>
      </c>
      <c r="E93" s="1" t="s">
        <v>14</v>
      </c>
      <c r="F93" s="33">
        <v>1</v>
      </c>
      <c r="L93"/>
    </row>
    <row r="94" spans="1:12" ht="19.5" customHeight="1">
      <c r="A94" s="121"/>
      <c r="B94" s="66"/>
      <c r="C94" s="71"/>
      <c r="D94" s="19" t="s">
        <v>121</v>
      </c>
      <c r="E94" s="1" t="s">
        <v>14</v>
      </c>
      <c r="F94" s="33">
        <v>1</v>
      </c>
      <c r="L94"/>
    </row>
    <row r="95" spans="1:12" ht="19.5" customHeight="1">
      <c r="A95" s="121"/>
      <c r="B95" s="66"/>
      <c r="C95" s="71"/>
      <c r="D95" s="19" t="s">
        <v>3</v>
      </c>
      <c r="E95" s="1" t="s">
        <v>14</v>
      </c>
      <c r="F95" s="33">
        <v>11</v>
      </c>
      <c r="L95"/>
    </row>
    <row r="96" spans="1:12" ht="19.5" customHeight="1">
      <c r="A96" s="121"/>
      <c r="B96" s="66"/>
      <c r="C96" s="71"/>
      <c r="D96" s="19" t="s">
        <v>35</v>
      </c>
      <c r="E96" s="1" t="s">
        <v>14</v>
      </c>
      <c r="F96" s="33">
        <v>7</v>
      </c>
      <c r="L96"/>
    </row>
    <row r="97" spans="1:12" ht="19.5" customHeight="1">
      <c r="A97" s="121"/>
      <c r="B97" s="66"/>
      <c r="C97" s="71"/>
      <c r="D97" s="19" t="s">
        <v>31</v>
      </c>
      <c r="E97" s="1" t="s">
        <v>14</v>
      </c>
      <c r="F97" s="33">
        <v>3</v>
      </c>
      <c r="L97"/>
    </row>
    <row r="98" spans="1:6" ht="19.5" customHeight="1" thickBot="1">
      <c r="A98" s="122"/>
      <c r="B98" s="72"/>
      <c r="C98" s="73"/>
      <c r="D98" s="34" t="s">
        <v>6</v>
      </c>
      <c r="E98" s="35" t="s">
        <v>14</v>
      </c>
      <c r="F98" s="24">
        <f>SUM(F86:F97)</f>
        <v>70</v>
      </c>
    </row>
    <row r="99" spans="1:12" ht="24" customHeight="1" thickTop="1">
      <c r="A99" s="120" t="s">
        <v>22</v>
      </c>
      <c r="B99" s="62" t="s">
        <v>118</v>
      </c>
      <c r="C99" s="70"/>
      <c r="D99" s="31" t="s">
        <v>85</v>
      </c>
      <c r="E99" s="36" t="s">
        <v>95</v>
      </c>
      <c r="F99" s="23">
        <v>1</v>
      </c>
      <c r="L99"/>
    </row>
    <row r="100" spans="1:12" ht="24" customHeight="1">
      <c r="A100" s="121"/>
      <c r="B100" s="66"/>
      <c r="C100" s="71"/>
      <c r="D100" s="19" t="s">
        <v>33</v>
      </c>
      <c r="E100" s="1" t="s">
        <v>95</v>
      </c>
      <c r="F100" s="33">
        <v>41</v>
      </c>
      <c r="L100"/>
    </row>
    <row r="101" spans="1:12" ht="24" customHeight="1">
      <c r="A101" s="121"/>
      <c r="B101" s="66"/>
      <c r="C101" s="71"/>
      <c r="D101" s="19" t="s">
        <v>48</v>
      </c>
      <c r="E101" s="1" t="s">
        <v>95</v>
      </c>
      <c r="F101" s="33">
        <v>2</v>
      </c>
      <c r="L101"/>
    </row>
    <row r="102" spans="1:12" ht="24" customHeight="1">
      <c r="A102" s="121"/>
      <c r="B102" s="66"/>
      <c r="C102" s="71"/>
      <c r="D102" s="19" t="s">
        <v>34</v>
      </c>
      <c r="E102" s="1" t="s">
        <v>95</v>
      </c>
      <c r="F102" s="33">
        <v>46</v>
      </c>
      <c r="L102"/>
    </row>
    <row r="103" spans="1:12" ht="24" customHeight="1">
      <c r="A103" s="121"/>
      <c r="B103" s="66"/>
      <c r="C103" s="71"/>
      <c r="D103" s="19" t="s">
        <v>78</v>
      </c>
      <c r="E103" s="1" t="s">
        <v>95</v>
      </c>
      <c r="F103" s="33">
        <v>2</v>
      </c>
      <c r="L103"/>
    </row>
    <row r="104" spans="1:12" ht="24" customHeight="1">
      <c r="A104" s="121"/>
      <c r="B104" s="66"/>
      <c r="C104" s="71"/>
      <c r="D104" s="19" t="s">
        <v>45</v>
      </c>
      <c r="E104" s="1" t="s">
        <v>95</v>
      </c>
      <c r="F104" s="33">
        <v>8</v>
      </c>
      <c r="L104"/>
    </row>
    <row r="105" spans="1:12" ht="24" customHeight="1">
      <c r="A105" s="121"/>
      <c r="B105" s="66"/>
      <c r="C105" s="71"/>
      <c r="D105" s="19" t="s">
        <v>130</v>
      </c>
      <c r="E105" s="1" t="s">
        <v>95</v>
      </c>
      <c r="F105" s="33">
        <v>2</v>
      </c>
      <c r="L105"/>
    </row>
    <row r="106" spans="1:12" ht="24" customHeight="1">
      <c r="A106" s="121"/>
      <c r="B106" s="66"/>
      <c r="C106" s="71"/>
      <c r="D106" s="19" t="s">
        <v>25</v>
      </c>
      <c r="E106" s="1" t="s">
        <v>95</v>
      </c>
      <c r="F106" s="33">
        <v>5</v>
      </c>
      <c r="L106"/>
    </row>
    <row r="107" spans="1:12" ht="24" customHeight="1">
      <c r="A107" s="121"/>
      <c r="B107" s="66"/>
      <c r="C107" s="71"/>
      <c r="D107" s="19" t="s">
        <v>35</v>
      </c>
      <c r="E107" s="1" t="s">
        <v>95</v>
      </c>
      <c r="F107" s="33">
        <v>6</v>
      </c>
      <c r="L107"/>
    </row>
    <row r="108" spans="1:12" ht="24" customHeight="1">
      <c r="A108" s="121"/>
      <c r="B108" s="66"/>
      <c r="C108" s="71"/>
      <c r="D108" s="19" t="s">
        <v>31</v>
      </c>
      <c r="E108" s="1" t="s">
        <v>95</v>
      </c>
      <c r="F108" s="33">
        <v>2</v>
      </c>
      <c r="L108"/>
    </row>
    <row r="109" spans="1:6" ht="24" customHeight="1" thickBot="1">
      <c r="A109" s="121"/>
      <c r="B109" s="72"/>
      <c r="C109" s="73"/>
      <c r="D109" s="34" t="s">
        <v>6</v>
      </c>
      <c r="E109" s="35" t="s">
        <v>95</v>
      </c>
      <c r="F109" s="24">
        <f>SUM(F99:F108)</f>
        <v>115</v>
      </c>
    </row>
    <row r="110" spans="1:6" ht="99.75" customHeight="1" thickBot="1" thickTop="1">
      <c r="A110" s="123"/>
      <c r="B110" s="74" t="s">
        <v>79</v>
      </c>
      <c r="C110" s="85"/>
      <c r="D110" s="38" t="s">
        <v>18</v>
      </c>
      <c r="E110" s="39" t="s">
        <v>62</v>
      </c>
      <c r="F110" s="40">
        <v>10522</v>
      </c>
    </row>
    <row r="111" spans="1:6" ht="111" customHeight="1" thickBot="1" thickTop="1">
      <c r="A111" s="123"/>
      <c r="B111" s="74" t="s">
        <v>42</v>
      </c>
      <c r="C111" s="85"/>
      <c r="D111" s="38" t="s">
        <v>65</v>
      </c>
      <c r="E111" s="39" t="s">
        <v>43</v>
      </c>
      <c r="F111" s="41">
        <v>4692</v>
      </c>
    </row>
    <row r="112" spans="1:10" ht="199.5" customHeight="1" thickBot="1" thickTop="1">
      <c r="A112" s="124"/>
      <c r="B112" s="74" t="s">
        <v>41</v>
      </c>
      <c r="C112" s="75"/>
      <c r="D112" s="38" t="s">
        <v>51</v>
      </c>
      <c r="E112" s="39" t="s">
        <v>44</v>
      </c>
      <c r="F112" s="41">
        <v>4692</v>
      </c>
      <c r="J112" s="6" t="s">
        <v>60</v>
      </c>
    </row>
    <row r="113" spans="1:6" ht="120" customHeight="1" thickBot="1" thickTop="1">
      <c r="A113" s="125" t="s">
        <v>22</v>
      </c>
      <c r="B113" s="87" t="s">
        <v>15</v>
      </c>
      <c r="C113" s="85"/>
      <c r="D113" s="58" t="s">
        <v>16</v>
      </c>
      <c r="E113" s="59" t="s">
        <v>17</v>
      </c>
      <c r="F113" s="40">
        <v>5381</v>
      </c>
    </row>
    <row r="114" spans="1:6" ht="99.75" customHeight="1" thickBot="1" thickTop="1">
      <c r="A114" s="123"/>
      <c r="B114" s="74" t="s">
        <v>63</v>
      </c>
      <c r="C114" s="75"/>
      <c r="D114" s="38" t="s">
        <v>18</v>
      </c>
      <c r="E114" s="39" t="s">
        <v>62</v>
      </c>
      <c r="F114" s="41">
        <v>736</v>
      </c>
    </row>
    <row r="115" spans="1:6" ht="199.5" customHeight="1" thickBot="1" thickTop="1">
      <c r="A115" s="124"/>
      <c r="B115" s="74" t="s">
        <v>64</v>
      </c>
      <c r="C115" s="75"/>
      <c r="D115" s="38" t="s">
        <v>69</v>
      </c>
      <c r="E115" s="39" t="s">
        <v>62</v>
      </c>
      <c r="F115" s="41">
        <v>4139</v>
      </c>
    </row>
    <row r="116" spans="1:6" ht="49.5" customHeight="1" thickTop="1">
      <c r="A116" s="88" t="s">
        <v>53</v>
      </c>
      <c r="B116" s="92" t="s">
        <v>54</v>
      </c>
      <c r="C116" s="93"/>
      <c r="D116" s="42" t="s">
        <v>18</v>
      </c>
      <c r="E116" s="43" t="s">
        <v>55</v>
      </c>
      <c r="F116" s="23">
        <v>3</v>
      </c>
    </row>
    <row r="117" spans="1:6" ht="49.5" customHeight="1">
      <c r="A117" s="89"/>
      <c r="B117" s="94"/>
      <c r="C117" s="95"/>
      <c r="D117" s="18" t="s">
        <v>46</v>
      </c>
      <c r="E117" s="20" t="s">
        <v>55</v>
      </c>
      <c r="F117" s="33">
        <v>1</v>
      </c>
    </row>
    <row r="118" spans="1:6" ht="49.5" customHeight="1" thickBot="1">
      <c r="A118" s="90"/>
      <c r="B118" s="96"/>
      <c r="C118" s="97"/>
      <c r="D118" s="44" t="s">
        <v>6</v>
      </c>
      <c r="E118" s="45" t="s">
        <v>55</v>
      </c>
      <c r="F118" s="46">
        <f>SUM(F116:F117)</f>
        <v>4</v>
      </c>
    </row>
    <row r="119" spans="1:6" ht="49.5" customHeight="1" thickTop="1">
      <c r="A119" s="90"/>
      <c r="B119" s="92" t="s">
        <v>56</v>
      </c>
      <c r="C119" s="93"/>
      <c r="D119" s="42" t="s">
        <v>67</v>
      </c>
      <c r="E119" s="43" t="s">
        <v>57</v>
      </c>
      <c r="F119" s="23">
        <v>8</v>
      </c>
    </row>
    <row r="120" spans="1:6" ht="49.5" customHeight="1" thickBot="1">
      <c r="A120" s="91"/>
      <c r="B120" s="96"/>
      <c r="C120" s="97"/>
      <c r="D120" s="44" t="s">
        <v>6</v>
      </c>
      <c r="E120" s="45" t="s">
        <v>58</v>
      </c>
      <c r="F120" s="46">
        <f>SUM(F119:F119)</f>
        <v>8</v>
      </c>
    </row>
    <row r="121" spans="1:6" s="11" customFormat="1" ht="17.25" customHeight="1" thickTop="1">
      <c r="A121" s="117" t="s">
        <v>23</v>
      </c>
      <c r="B121" s="98" t="s">
        <v>30</v>
      </c>
      <c r="C121" s="99"/>
      <c r="D121" s="47" t="s">
        <v>72</v>
      </c>
      <c r="E121" s="111" t="s">
        <v>24</v>
      </c>
      <c r="F121" s="114">
        <v>43</v>
      </c>
    </row>
    <row r="122" spans="1:6" s="11" customFormat="1" ht="17.25" customHeight="1">
      <c r="A122" s="118"/>
      <c r="B122" s="100"/>
      <c r="C122" s="101"/>
      <c r="D122" s="16" t="s">
        <v>127</v>
      </c>
      <c r="E122" s="112"/>
      <c r="F122" s="115"/>
    </row>
    <row r="123" spans="1:6" s="11" customFormat="1" ht="17.25" customHeight="1">
      <c r="A123" s="118"/>
      <c r="B123" s="100"/>
      <c r="C123" s="101"/>
      <c r="D123" s="16" t="s">
        <v>103</v>
      </c>
      <c r="E123" s="112"/>
      <c r="F123" s="115"/>
    </row>
    <row r="124" spans="1:6" s="11" customFormat="1" ht="17.25" customHeight="1">
      <c r="A124" s="118"/>
      <c r="B124" s="100"/>
      <c r="C124" s="101"/>
      <c r="D124" s="16" t="s">
        <v>136</v>
      </c>
      <c r="E124" s="112"/>
      <c r="F124" s="115"/>
    </row>
    <row r="125" spans="1:6" s="11" customFormat="1" ht="17.25" customHeight="1">
      <c r="A125" s="118"/>
      <c r="B125" s="100"/>
      <c r="C125" s="101"/>
      <c r="D125" s="16" t="s">
        <v>128</v>
      </c>
      <c r="E125" s="112"/>
      <c r="F125" s="115"/>
    </row>
    <row r="126" spans="1:6" s="11" customFormat="1" ht="17.25" customHeight="1">
      <c r="A126" s="118"/>
      <c r="B126" s="100"/>
      <c r="C126" s="101"/>
      <c r="D126" s="16" t="s">
        <v>80</v>
      </c>
      <c r="E126" s="112"/>
      <c r="F126" s="115"/>
    </row>
    <row r="127" spans="1:6" s="11" customFormat="1" ht="17.25" customHeight="1">
      <c r="A127" s="118"/>
      <c r="B127" s="100"/>
      <c r="C127" s="101"/>
      <c r="D127" s="16" t="s">
        <v>104</v>
      </c>
      <c r="E127" s="112"/>
      <c r="F127" s="115"/>
    </row>
    <row r="128" spans="1:6" s="11" customFormat="1" ht="17.25" customHeight="1">
      <c r="A128" s="118"/>
      <c r="B128" s="100"/>
      <c r="C128" s="101"/>
      <c r="D128" s="16" t="s">
        <v>73</v>
      </c>
      <c r="E128" s="112"/>
      <c r="F128" s="115"/>
    </row>
    <row r="129" spans="1:6" s="11" customFormat="1" ht="17.25" customHeight="1">
      <c r="A129" s="118"/>
      <c r="B129" s="100"/>
      <c r="C129" s="101"/>
      <c r="D129" s="16" t="s">
        <v>105</v>
      </c>
      <c r="E129" s="112"/>
      <c r="F129" s="115"/>
    </row>
    <row r="130" spans="1:6" s="11" customFormat="1" ht="17.25" customHeight="1">
      <c r="A130" s="118"/>
      <c r="B130" s="100"/>
      <c r="C130" s="101"/>
      <c r="D130" s="16" t="s">
        <v>106</v>
      </c>
      <c r="E130" s="112"/>
      <c r="F130" s="115"/>
    </row>
    <row r="131" spans="1:6" s="11" customFormat="1" ht="17.25" customHeight="1">
      <c r="A131" s="118"/>
      <c r="B131" s="100"/>
      <c r="C131" s="101"/>
      <c r="D131" s="16" t="s">
        <v>26</v>
      </c>
      <c r="E131" s="112"/>
      <c r="F131" s="115"/>
    </row>
    <row r="132" spans="1:6" s="11" customFormat="1" ht="17.25" customHeight="1">
      <c r="A132" s="118"/>
      <c r="B132" s="100"/>
      <c r="C132" s="101"/>
      <c r="D132" s="16" t="s">
        <v>83</v>
      </c>
      <c r="E132" s="112"/>
      <c r="F132" s="115"/>
    </row>
    <row r="133" spans="1:6" s="11" customFormat="1" ht="17.25" customHeight="1">
      <c r="A133" s="118"/>
      <c r="B133" s="100"/>
      <c r="C133" s="101"/>
      <c r="D133" s="16" t="s">
        <v>74</v>
      </c>
      <c r="E133" s="112"/>
      <c r="F133" s="115"/>
    </row>
    <row r="134" spans="1:6" s="11" customFormat="1" ht="17.25" customHeight="1">
      <c r="A134" s="118"/>
      <c r="B134" s="100"/>
      <c r="C134" s="101"/>
      <c r="D134" s="16" t="s">
        <v>81</v>
      </c>
      <c r="E134" s="112"/>
      <c r="F134" s="115"/>
    </row>
    <row r="135" spans="1:6" s="11" customFormat="1" ht="17.25" customHeight="1">
      <c r="A135" s="118"/>
      <c r="B135" s="100"/>
      <c r="C135" s="101"/>
      <c r="D135" s="16" t="s">
        <v>59</v>
      </c>
      <c r="E135" s="112"/>
      <c r="F135" s="115"/>
    </row>
    <row r="136" spans="1:6" s="11" customFormat="1" ht="17.25" customHeight="1">
      <c r="A136" s="118"/>
      <c r="B136" s="100"/>
      <c r="C136" s="101"/>
      <c r="D136" s="16" t="s">
        <v>137</v>
      </c>
      <c r="E136" s="112"/>
      <c r="F136" s="115"/>
    </row>
    <row r="137" spans="1:6" s="11" customFormat="1" ht="17.25" customHeight="1">
      <c r="A137" s="118"/>
      <c r="B137" s="100"/>
      <c r="C137" s="101"/>
      <c r="D137" s="16" t="s">
        <v>107</v>
      </c>
      <c r="E137" s="112"/>
      <c r="F137" s="115"/>
    </row>
    <row r="138" spans="1:6" s="11" customFormat="1" ht="17.25" customHeight="1">
      <c r="A138" s="118"/>
      <c r="B138" s="100"/>
      <c r="C138" s="101"/>
      <c r="D138" s="16" t="s">
        <v>86</v>
      </c>
      <c r="E138" s="112"/>
      <c r="F138" s="115"/>
    </row>
    <row r="139" spans="1:6" s="11" customFormat="1" ht="17.25" customHeight="1">
      <c r="A139" s="118"/>
      <c r="B139" s="100"/>
      <c r="C139" s="101"/>
      <c r="D139" s="16" t="s">
        <v>47</v>
      </c>
      <c r="E139" s="112"/>
      <c r="F139" s="115"/>
    </row>
    <row r="140" spans="1:6" s="11" customFormat="1" ht="17.25" customHeight="1">
      <c r="A140" s="118"/>
      <c r="B140" s="100"/>
      <c r="C140" s="101"/>
      <c r="D140" s="16" t="s">
        <v>129</v>
      </c>
      <c r="E140" s="112"/>
      <c r="F140" s="115"/>
    </row>
    <row r="141" spans="1:6" s="11" customFormat="1" ht="17.25" customHeight="1">
      <c r="A141" s="118"/>
      <c r="B141" s="100"/>
      <c r="C141" s="101"/>
      <c r="D141" s="16" t="s">
        <v>75</v>
      </c>
      <c r="E141" s="112"/>
      <c r="F141" s="115"/>
    </row>
    <row r="142" spans="1:6" s="11" customFormat="1" ht="17.25" customHeight="1">
      <c r="A142" s="118"/>
      <c r="B142" s="100"/>
      <c r="C142" s="101"/>
      <c r="D142" s="16" t="s">
        <v>108</v>
      </c>
      <c r="E142" s="112"/>
      <c r="F142" s="115"/>
    </row>
    <row r="143" spans="1:6" s="11" customFormat="1" ht="17.25" customHeight="1">
      <c r="A143" s="118"/>
      <c r="B143" s="100"/>
      <c r="C143" s="101"/>
      <c r="D143" s="16" t="s">
        <v>76</v>
      </c>
      <c r="E143" s="112"/>
      <c r="F143" s="115"/>
    </row>
    <row r="144" spans="1:6" s="11" customFormat="1" ht="19.5" customHeight="1">
      <c r="A144" s="118"/>
      <c r="B144" s="100"/>
      <c r="C144" s="101"/>
      <c r="D144" s="16" t="s">
        <v>109</v>
      </c>
      <c r="E144" s="112"/>
      <c r="F144" s="115"/>
    </row>
    <row r="145" spans="1:6" s="11" customFormat="1" ht="17.25" customHeight="1">
      <c r="A145" s="118"/>
      <c r="B145" s="100"/>
      <c r="C145" s="101"/>
      <c r="D145" s="16" t="s">
        <v>77</v>
      </c>
      <c r="E145" s="112"/>
      <c r="F145" s="115"/>
    </row>
    <row r="146" spans="1:6" s="11" customFormat="1" ht="17.25" customHeight="1">
      <c r="A146" s="118"/>
      <c r="B146" s="100"/>
      <c r="C146" s="101"/>
      <c r="D146" s="16" t="s">
        <v>82</v>
      </c>
      <c r="E146" s="112"/>
      <c r="F146" s="115"/>
    </row>
    <row r="147" spans="1:6" s="11" customFormat="1" ht="17.25" customHeight="1" thickBot="1">
      <c r="A147" s="118"/>
      <c r="B147" s="102"/>
      <c r="C147" s="103"/>
      <c r="D147" s="48" t="s">
        <v>110</v>
      </c>
      <c r="E147" s="113"/>
      <c r="F147" s="116"/>
    </row>
    <row r="148" spans="1:6" ht="30" customHeight="1" thickTop="1">
      <c r="A148" s="118"/>
      <c r="B148" s="107" t="s">
        <v>132</v>
      </c>
      <c r="C148" s="93"/>
      <c r="D148" s="31" t="s">
        <v>134</v>
      </c>
      <c r="E148" s="49" t="s">
        <v>133</v>
      </c>
      <c r="F148" s="50">
        <v>1</v>
      </c>
    </row>
    <row r="149" spans="1:6" ht="30" customHeight="1">
      <c r="A149" s="118"/>
      <c r="B149" s="108"/>
      <c r="C149" s="95"/>
      <c r="D149" s="19" t="s">
        <v>135</v>
      </c>
      <c r="E149" s="25" t="s">
        <v>133</v>
      </c>
      <c r="F149" s="51">
        <v>1</v>
      </c>
    </row>
    <row r="150" spans="1:6" ht="19.5" customHeight="1" thickBot="1">
      <c r="A150" s="118"/>
      <c r="B150" s="96"/>
      <c r="C150" s="97"/>
      <c r="D150" s="44" t="s">
        <v>6</v>
      </c>
      <c r="E150" s="52" t="s">
        <v>133</v>
      </c>
      <c r="F150" s="46">
        <f>SUM(F148:F149)</f>
        <v>2</v>
      </c>
    </row>
    <row r="151" spans="1:12" ht="30" customHeight="1" thickTop="1">
      <c r="A151" s="118"/>
      <c r="B151" s="62" t="s">
        <v>131</v>
      </c>
      <c r="C151" s="70"/>
      <c r="D151" s="31" t="s">
        <v>61</v>
      </c>
      <c r="E151" s="36" t="s">
        <v>95</v>
      </c>
      <c r="F151" s="23">
        <v>20</v>
      </c>
      <c r="L151"/>
    </row>
    <row r="152" spans="1:12" ht="30" customHeight="1">
      <c r="A152" s="118"/>
      <c r="B152" s="66"/>
      <c r="C152" s="71"/>
      <c r="D152" s="19" t="s">
        <v>34</v>
      </c>
      <c r="E152" s="1" t="s">
        <v>95</v>
      </c>
      <c r="F152" s="33">
        <v>20</v>
      </c>
      <c r="L152"/>
    </row>
    <row r="153" spans="1:6" ht="24.75" customHeight="1" thickBot="1">
      <c r="A153" s="119"/>
      <c r="B153" s="72"/>
      <c r="C153" s="73"/>
      <c r="D153" s="34" t="s">
        <v>6</v>
      </c>
      <c r="E153" s="35" t="s">
        <v>95</v>
      </c>
      <c r="F153" s="24">
        <f>SUM(F151:F152)</f>
        <v>40</v>
      </c>
    </row>
    <row r="154" spans="1:6" ht="150" customHeight="1" thickBot="1" thickTop="1">
      <c r="A154" s="104" t="s">
        <v>23</v>
      </c>
      <c r="B154" s="74" t="s">
        <v>122</v>
      </c>
      <c r="C154" s="75"/>
      <c r="D154" s="53" t="s">
        <v>18</v>
      </c>
      <c r="E154" s="54" t="s">
        <v>123</v>
      </c>
      <c r="F154" s="41">
        <v>1</v>
      </c>
    </row>
    <row r="155" spans="1:6" ht="150" customHeight="1" thickBot="1" thickTop="1">
      <c r="A155" s="105"/>
      <c r="B155" s="74" t="s">
        <v>124</v>
      </c>
      <c r="C155" s="75"/>
      <c r="D155" s="53" t="s">
        <v>18</v>
      </c>
      <c r="E155" s="54" t="s">
        <v>123</v>
      </c>
      <c r="F155" s="41">
        <v>1</v>
      </c>
    </row>
    <row r="156" spans="1:12" ht="34.5" customHeight="1" thickTop="1">
      <c r="A156" s="118"/>
      <c r="B156" s="62" t="s">
        <v>125</v>
      </c>
      <c r="C156" s="70"/>
      <c r="D156" s="31" t="s">
        <v>78</v>
      </c>
      <c r="E156" s="36" t="s">
        <v>126</v>
      </c>
      <c r="F156" s="23">
        <v>1</v>
      </c>
      <c r="L156"/>
    </row>
    <row r="157" spans="1:12" ht="34.5" customHeight="1">
      <c r="A157" s="118"/>
      <c r="B157" s="66"/>
      <c r="C157" s="71"/>
      <c r="D157" s="19" t="s">
        <v>91</v>
      </c>
      <c r="E157" s="1" t="s">
        <v>126</v>
      </c>
      <c r="F157" s="33">
        <v>1</v>
      </c>
      <c r="L157"/>
    </row>
    <row r="158" spans="1:12" ht="34.5" customHeight="1">
      <c r="A158" s="118"/>
      <c r="B158" s="66"/>
      <c r="C158" s="71"/>
      <c r="D158" s="19" t="s">
        <v>2</v>
      </c>
      <c r="E158" s="1" t="s">
        <v>126</v>
      </c>
      <c r="F158" s="33">
        <v>1</v>
      </c>
      <c r="L158"/>
    </row>
    <row r="159" spans="1:12" ht="34.5" customHeight="1">
      <c r="A159" s="118"/>
      <c r="B159" s="66"/>
      <c r="C159" s="71"/>
      <c r="D159" s="19" t="s">
        <v>4</v>
      </c>
      <c r="E159" s="1" t="s">
        <v>126</v>
      </c>
      <c r="F159" s="33">
        <v>1</v>
      </c>
      <c r="L159"/>
    </row>
    <row r="160" spans="1:12" ht="34.5" customHeight="1">
      <c r="A160" s="118"/>
      <c r="B160" s="66"/>
      <c r="C160" s="71"/>
      <c r="D160" s="19" t="s">
        <v>31</v>
      </c>
      <c r="E160" s="1" t="s">
        <v>126</v>
      </c>
      <c r="F160" s="33">
        <v>1</v>
      </c>
      <c r="L160"/>
    </row>
    <row r="161" spans="1:12" ht="34.5" customHeight="1">
      <c r="A161" s="118"/>
      <c r="B161" s="66"/>
      <c r="C161" s="71"/>
      <c r="D161" s="19" t="s">
        <v>46</v>
      </c>
      <c r="E161" s="1" t="s">
        <v>126</v>
      </c>
      <c r="F161" s="33">
        <v>1</v>
      </c>
      <c r="L161"/>
    </row>
    <row r="162" spans="1:6" ht="21.75" customHeight="1" thickBot="1">
      <c r="A162" s="118"/>
      <c r="B162" s="72"/>
      <c r="C162" s="73"/>
      <c r="D162" s="34" t="s">
        <v>6</v>
      </c>
      <c r="E162" s="35" t="s">
        <v>126</v>
      </c>
      <c r="F162" s="24">
        <f>SUM(F156:F161)</f>
        <v>6</v>
      </c>
    </row>
    <row r="163" spans="1:12" ht="34.5" customHeight="1" thickTop="1">
      <c r="A163" s="118"/>
      <c r="B163" s="62" t="s">
        <v>98</v>
      </c>
      <c r="C163" s="70"/>
      <c r="D163" s="31" t="s">
        <v>99</v>
      </c>
      <c r="E163" s="60" t="s">
        <v>100</v>
      </c>
      <c r="F163" s="23">
        <v>1</v>
      </c>
      <c r="L163"/>
    </row>
    <row r="164" spans="1:12" ht="34.5" customHeight="1">
      <c r="A164" s="118"/>
      <c r="B164" s="66"/>
      <c r="C164" s="71"/>
      <c r="D164" s="19" t="s">
        <v>101</v>
      </c>
      <c r="E164" s="27" t="s">
        <v>100</v>
      </c>
      <c r="F164" s="33">
        <v>1</v>
      </c>
      <c r="L164"/>
    </row>
    <row r="165" spans="1:12" ht="34.5" customHeight="1">
      <c r="A165" s="118"/>
      <c r="B165" s="66"/>
      <c r="C165" s="71"/>
      <c r="D165" s="19" t="s">
        <v>102</v>
      </c>
      <c r="E165" s="27" t="s">
        <v>100</v>
      </c>
      <c r="F165" s="33">
        <v>1</v>
      </c>
      <c r="L165"/>
    </row>
    <row r="166" spans="1:6" ht="24.75" customHeight="1" thickBot="1">
      <c r="A166" s="119"/>
      <c r="B166" s="72"/>
      <c r="C166" s="73"/>
      <c r="D166" s="34" t="s">
        <v>6</v>
      </c>
      <c r="E166" s="61" t="s">
        <v>100</v>
      </c>
      <c r="F166" s="24">
        <f>SUM(F163:F165)</f>
        <v>3</v>
      </c>
    </row>
    <row r="167" spans="1:6" ht="120" customHeight="1" thickBot="1" thickTop="1">
      <c r="A167" s="104" t="s">
        <v>23</v>
      </c>
      <c r="B167" s="74" t="s">
        <v>97</v>
      </c>
      <c r="C167" s="75"/>
      <c r="D167" s="53" t="s">
        <v>18</v>
      </c>
      <c r="E167" s="55" t="s">
        <v>29</v>
      </c>
      <c r="F167" s="41">
        <v>1</v>
      </c>
    </row>
    <row r="168" spans="1:6" ht="120" customHeight="1" thickBot="1" thickTop="1">
      <c r="A168" s="105"/>
      <c r="B168" s="74" t="s">
        <v>52</v>
      </c>
      <c r="C168" s="75"/>
      <c r="D168" s="53" t="s">
        <v>18</v>
      </c>
      <c r="E168" s="55" t="s">
        <v>29</v>
      </c>
      <c r="F168" s="41">
        <v>4</v>
      </c>
    </row>
    <row r="169" spans="1:6" ht="120" customHeight="1" thickBot="1" thickTop="1">
      <c r="A169" s="106"/>
      <c r="B169" s="87" t="s">
        <v>27</v>
      </c>
      <c r="C169" s="85"/>
      <c r="D169" s="53" t="s">
        <v>18</v>
      </c>
      <c r="E169" s="56" t="s">
        <v>28</v>
      </c>
      <c r="F169" s="57">
        <v>162</v>
      </c>
    </row>
    <row r="170" ht="15" customHeight="1" thickTop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spans="1:6" ht="15" customHeight="1">
      <c r="A182" s="109" t="s">
        <v>36</v>
      </c>
      <c r="B182" s="109"/>
      <c r="C182" s="13"/>
      <c r="D182" s="110" t="s">
        <v>37</v>
      </c>
      <c r="E182" s="110"/>
      <c r="F182" s="110"/>
    </row>
    <row r="183" spans="1:6" ht="15" customHeight="1">
      <c r="A183" s="12" t="s">
        <v>38</v>
      </c>
      <c r="B183" s="12"/>
      <c r="C183" s="13"/>
      <c r="D183" s="110" t="s">
        <v>39</v>
      </c>
      <c r="E183" s="110"/>
      <c r="F183" s="110"/>
    </row>
    <row r="184" spans="1:6" ht="15" customHeight="1">
      <c r="A184" s="14"/>
      <c r="B184" s="13"/>
      <c r="C184" s="13"/>
      <c r="D184" s="110" t="s">
        <v>40</v>
      </c>
      <c r="E184" s="110"/>
      <c r="F184" s="110"/>
    </row>
    <row r="185" spans="1:6" ht="15" customHeight="1">
      <c r="A185" s="14"/>
      <c r="B185" s="13"/>
      <c r="C185" s="13"/>
      <c r="D185" s="15"/>
      <c r="E185" s="15"/>
      <c r="F185" s="15"/>
    </row>
  </sheetData>
  <sheetProtection/>
  <mergeCells count="53">
    <mergeCell ref="A7:A43"/>
    <mergeCell ref="A44:A69"/>
    <mergeCell ref="A70:A98"/>
    <mergeCell ref="A99:A112"/>
    <mergeCell ref="A113:A115"/>
    <mergeCell ref="B111:C111"/>
    <mergeCell ref="B112:C112"/>
    <mergeCell ref="B113:C113"/>
    <mergeCell ref="B114:C114"/>
    <mergeCell ref="A182:B182"/>
    <mergeCell ref="D182:F182"/>
    <mergeCell ref="D183:F183"/>
    <mergeCell ref="D184:F184"/>
    <mergeCell ref="E121:E147"/>
    <mergeCell ref="F121:F147"/>
    <mergeCell ref="A121:A153"/>
    <mergeCell ref="A154:A166"/>
    <mergeCell ref="B167:C167"/>
    <mergeCell ref="B168:C168"/>
    <mergeCell ref="B169:C169"/>
    <mergeCell ref="A116:A120"/>
    <mergeCell ref="B116:C118"/>
    <mergeCell ref="B119:C120"/>
    <mergeCell ref="B121:C147"/>
    <mergeCell ref="A167:A169"/>
    <mergeCell ref="B151:C153"/>
    <mergeCell ref="B148:C150"/>
    <mergeCell ref="B115:C115"/>
    <mergeCell ref="B59:C61"/>
    <mergeCell ref="B70:C72"/>
    <mergeCell ref="B80:C85"/>
    <mergeCell ref="B110:C110"/>
    <mergeCell ref="B62:C63"/>
    <mergeCell ref="B66:C69"/>
    <mergeCell ref="B77:C79"/>
    <mergeCell ref="B73:C74"/>
    <mergeCell ref="B75:C76"/>
    <mergeCell ref="B1:F1"/>
    <mergeCell ref="B2:F2"/>
    <mergeCell ref="B3:F3"/>
    <mergeCell ref="B4:F4"/>
    <mergeCell ref="B6:C6"/>
    <mergeCell ref="B7:C29"/>
    <mergeCell ref="B44:C58"/>
    <mergeCell ref="B32:C43"/>
    <mergeCell ref="B163:C166"/>
    <mergeCell ref="B30:C31"/>
    <mergeCell ref="B64:C65"/>
    <mergeCell ref="B99:C109"/>
    <mergeCell ref="B86:C98"/>
    <mergeCell ref="B154:C154"/>
    <mergeCell ref="B155:C155"/>
    <mergeCell ref="B156:C162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5" r:id="rId2"/>
  <headerFooter alignWithMargins="0">
    <oddFooter>&amp;CPágina &amp;P de &amp;N</oddFooter>
  </headerFooter>
  <rowBreaks count="3" manualBreakCount="3">
    <brk id="112" max="5" man="1"/>
    <brk id="120" max="5" man="1"/>
    <brk id="1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Amalia Sandoval Aguilera</cp:lastModifiedBy>
  <cp:lastPrinted>2017-08-03T21:43:38Z</cp:lastPrinted>
  <dcterms:created xsi:type="dcterms:W3CDTF">2016-05-04T10:53:08Z</dcterms:created>
  <dcterms:modified xsi:type="dcterms:W3CDTF">2017-08-04T18:01:55Z</dcterms:modified>
  <cp:category/>
  <cp:version/>
  <cp:contentType/>
  <cp:contentStatus/>
</cp:coreProperties>
</file>