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0" yWindow="0" windowWidth="15600" windowHeight="9525"/>
  </bookViews>
  <sheets>
    <sheet name="ENERO" sheetId="11" r:id="rId1"/>
  </sheets>
  <definedNames>
    <definedName name="_xlnm.Print_Area" localSheetId="0">ENERO!$A$1:$F$186</definedName>
    <definedName name="_xlnm.Print_Titles" localSheetId="0">ENERO!$1:$6</definedName>
  </definedNames>
  <calcPr calcId="144525"/>
</workbook>
</file>

<file path=xl/calcChain.xml><?xml version="1.0" encoding="utf-8"?>
<calcChain xmlns="http://schemas.openxmlformats.org/spreadsheetml/2006/main">
  <c r="F80" i="11" l="1"/>
  <c r="F71" i="11"/>
  <c r="F96" i="11"/>
</calcChain>
</file>

<file path=xl/comments1.xml><?xml version="1.0" encoding="utf-8"?>
<comments xmlns="http://schemas.openxmlformats.org/spreadsheetml/2006/main">
  <authors>
    <author>RRamirezR</author>
  </authors>
  <commentList>
    <comment ref="B41" authorId="0">
      <text>
        <r>
          <rPr>
            <b/>
            <sz val="8"/>
            <color indexed="81"/>
            <rFont val="Tahoma"/>
            <family val="2"/>
          </rPr>
          <t>RRamirezR: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<sst xmlns="http://schemas.openxmlformats.org/spreadsheetml/2006/main" count="379" uniqueCount="84">
  <si>
    <t>SANTA ANITA</t>
  </si>
  <si>
    <t>JUAN DE LA BARRERA</t>
  </si>
  <si>
    <t>SANTA MARIA TEQUEPEXPAN</t>
  </si>
  <si>
    <t>LOTE</t>
  </si>
  <si>
    <t>SAN SEBASTIANITO</t>
  </si>
  <si>
    <t>ML</t>
  </si>
  <si>
    <t>PRADOS DE SANTA MARIA</t>
  </si>
  <si>
    <t>TOLUQUILLA</t>
  </si>
  <si>
    <t>REPARACION DE FUGA DE AGUA POTABLE EN TOMA</t>
  </si>
  <si>
    <t>REPARACION DE PAVIMENTO</t>
  </si>
  <si>
    <t>M²</t>
  </si>
  <si>
    <t>SUPERVISION</t>
  </si>
  <si>
    <t>H. AYUNTAMIENTO DE SAN PEDRO TLAQUEPAQUE</t>
  </si>
  <si>
    <t>COORDINACIÓN GENERAL DE SERVICIOS PUBLICOS MUNICIPALES</t>
  </si>
  <si>
    <t>DIRECCION DE AGUA POTABLE Y ALCANTARILLADO</t>
  </si>
  <si>
    <t>INDICADOR</t>
  </si>
  <si>
    <t>COLONIA</t>
  </si>
  <si>
    <t>UNIDAD</t>
  </si>
  <si>
    <t>CANTIDAD</t>
  </si>
  <si>
    <t>TOTAL=</t>
  </si>
  <si>
    <t>AGUA POTABLE</t>
  </si>
  <si>
    <t>SERVICIO</t>
  </si>
  <si>
    <t>PZA.</t>
  </si>
  <si>
    <t>GEOVILLAS LOS OLIVOS</t>
  </si>
  <si>
    <t>LAS PINTAS DE ABAJO</t>
  </si>
  <si>
    <t>Realizo</t>
  </si>
  <si>
    <t xml:space="preserve">                                                         Dir. de Agua Potable  y Alcantarillado</t>
  </si>
  <si>
    <t xml:space="preserve">                                                         Vo.Bo.</t>
  </si>
  <si>
    <t xml:space="preserve">                                                         Ing. Benjamin Vargas Cabrera</t>
  </si>
  <si>
    <t>M3</t>
  </si>
  <si>
    <t>DESAZOLVE Y LIMPIEZA DE BOCA DE TORMENTA</t>
  </si>
  <si>
    <t>FRACCIONAMIENTO LORETO</t>
  </si>
  <si>
    <t xml:space="preserve">INSTALACION DE PIEZAS ESPECIALES </t>
  </si>
  <si>
    <t xml:space="preserve">ROSA ADRIANA GALLEGOS CAZARES </t>
  </si>
  <si>
    <t>RELLENO DE HUNDIMIENTO</t>
  </si>
  <si>
    <t xml:space="preserve">SONDEO DE RED </t>
  </si>
  <si>
    <t>LIMPIEZA DE REGISTRO</t>
  </si>
  <si>
    <r>
      <rPr>
        <b/>
        <sz val="11"/>
        <rFont val="Arial"/>
        <family val="2"/>
      </rPr>
      <t>AGUA POTABL</t>
    </r>
    <r>
      <rPr>
        <b/>
        <sz val="16"/>
        <rFont val="Arial"/>
        <family val="2"/>
      </rPr>
      <t>E</t>
    </r>
  </si>
  <si>
    <t xml:space="preserve">OJO DE AGUA </t>
  </si>
  <si>
    <t>FRACCIONAMIENTO EL REAL</t>
  </si>
  <si>
    <t>PASEOS DEL LAGO</t>
  </si>
  <si>
    <t>A. PLU.</t>
  </si>
  <si>
    <t xml:space="preserve">MANTENIMIENTO DE BOCA DE TORMENTA </t>
  </si>
  <si>
    <t xml:space="preserve">INSTALACION DE MEDIDOR DE AGUA POTABLE </t>
  </si>
  <si>
    <t>PONCIANO ARRIAGA</t>
  </si>
  <si>
    <t>LA LADRILLERA</t>
  </si>
  <si>
    <t xml:space="preserve">LA CANDELARIA </t>
  </si>
  <si>
    <t xml:space="preserve">INSTALACION DE MARCO PARA MEDIDOR </t>
  </si>
  <si>
    <t xml:space="preserve">                                         ALCA. SANITARIO</t>
  </si>
  <si>
    <t xml:space="preserve">REPARACION DE DESCARGA </t>
  </si>
  <si>
    <t xml:space="preserve">AUREA RECIDENCIAL </t>
  </si>
  <si>
    <t xml:space="preserve">INSTALACION DE TAPA  DE CAJA DE VALVULAS </t>
  </si>
  <si>
    <t xml:space="preserve">FRACCIONAMIENTO EL REAL </t>
  </si>
  <si>
    <t>LA CALERILLA</t>
  </si>
  <si>
    <t xml:space="preserve"> LOTE</t>
  </si>
  <si>
    <t>VALENTIN GOMEZ FARIAS</t>
  </si>
  <si>
    <t xml:space="preserve">SONDEO DE DESCARGA </t>
  </si>
  <si>
    <t xml:space="preserve">SAN MARTIN DE LAS FLORES </t>
  </si>
  <si>
    <t xml:space="preserve">INSTALACION DE RED </t>
  </si>
  <si>
    <t>DESAZOLVE DE REGISTRO</t>
  </si>
  <si>
    <t>INFORME DE ACTIVIDADES REALIZADAS POR EL AREA OPERATIVA DEL MES DE AGOSTO  DEL 2018</t>
  </si>
  <si>
    <t>FRACCIONAMIENTO ESPAÑA</t>
  </si>
  <si>
    <t xml:space="preserve">SONDEO DE TOMA DE AGUA POTABLE </t>
  </si>
  <si>
    <t>FRACC. LORETO</t>
  </si>
  <si>
    <t>FRACCIONAMIENTO LOS NARANJOS</t>
  </si>
  <si>
    <t>EL TAPATIO</t>
  </si>
  <si>
    <t>FOVISTE MIRAVALLE</t>
  </si>
  <si>
    <t xml:space="preserve">BALCONES DE SANTA MARIA </t>
  </si>
  <si>
    <t xml:space="preserve">MIRAVALLE </t>
  </si>
  <si>
    <t>CABECERA MUNICIPAL</t>
  </si>
  <si>
    <t xml:space="preserve">LOMAS DE TLAQUEPAQUE </t>
  </si>
  <si>
    <t xml:space="preserve">VILLAS DE SAN MARTIN </t>
  </si>
  <si>
    <t xml:space="preserve">SAN PEDRO </t>
  </si>
  <si>
    <t>CANAL 58</t>
  </si>
  <si>
    <t>VILLAS DEL TAPATIO</t>
  </si>
  <si>
    <t>JARDINES DEL ORGANO</t>
  </si>
  <si>
    <t xml:space="preserve">LAS LIEBRES </t>
  </si>
  <si>
    <t>EL ALAMO</t>
  </si>
  <si>
    <t>ARROYO SECO</t>
  </si>
  <si>
    <t xml:space="preserve">INFONAVIT RECIDENCIAL </t>
  </si>
  <si>
    <t xml:space="preserve">RANCHO BLANCO </t>
  </si>
  <si>
    <t>M2</t>
  </si>
  <si>
    <t xml:space="preserve">INSTALACION DE TAPA Y/O BROCAL </t>
  </si>
  <si>
    <t xml:space="preserve">PARQUES DE SANTA 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</si>
</sst>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6" applyNumberFormat="0" applyAlignment="0" applyProtection="0"/>
    <xf numFmtId="0" fontId="22" fillId="22" borderId="7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6" applyNumberFormat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13" fillId="0" borderId="0"/>
    <xf numFmtId="0" fontId="14" fillId="0" borderId="0"/>
    <xf numFmtId="0" fontId="18" fillId="0" borderId="0"/>
    <xf numFmtId="0" fontId="15" fillId="32" borderId="9" applyNumberFormat="0" applyFont="0" applyAlignment="0" applyProtection="0"/>
    <xf numFmtId="0" fontId="16" fillId="32" borderId="9" applyNumberFormat="0" applyFont="0" applyAlignment="0" applyProtection="0"/>
    <xf numFmtId="0" fontId="28" fillId="21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4" fillId="0" borderId="12" applyNumberFormat="0" applyFill="0" applyAlignment="0" applyProtection="0"/>
    <xf numFmtId="0" fontId="33" fillId="0" borderId="13" applyNumberFormat="0" applyFill="0" applyAlignment="0" applyProtection="0"/>
  </cellStyleXfs>
  <cellXfs count="10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4" fontId="11" fillId="0" borderId="15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4" fontId="0" fillId="0" borderId="16" xfId="0" applyNumberFormat="1" applyBorder="1"/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4" fontId="14" fillId="0" borderId="17" xfId="0" applyNumberFormat="1" applyFont="1" applyBorder="1"/>
    <xf numFmtId="0" fontId="15" fillId="0" borderId="1" xfId="35" applyFont="1" applyBorder="1" applyAlignment="1">
      <alignment horizontal="left"/>
    </xf>
    <xf numFmtId="0" fontId="17" fillId="0" borderId="1" xfId="35" applyFont="1" applyBorder="1" applyAlignment="1">
      <alignment horizontal="right"/>
    </xf>
    <xf numFmtId="0" fontId="8" fillId="0" borderId="1" xfId="35" applyFont="1" applyBorder="1" applyAlignment="1">
      <alignment horizontal="center"/>
    </xf>
    <xf numFmtId="0" fontId="33" fillId="0" borderId="1" xfId="35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4" xfId="0" applyFont="1" applyBorder="1" applyAlignment="1">
      <alignment horizontal="left"/>
    </xf>
    <xf numFmtId="0" fontId="13" fillId="0" borderId="19" xfId="0" applyFont="1" applyBorder="1"/>
    <xf numFmtId="0" fontId="0" fillId="0" borderId="19" xfId="0" applyBorder="1" applyAlignment="1">
      <alignment horizontal="center"/>
    </xf>
    <xf numFmtId="4" fontId="0" fillId="0" borderId="20" xfId="0" applyNumberFormat="1" applyBorder="1"/>
    <xf numFmtId="4" fontId="11" fillId="0" borderId="16" xfId="0" applyNumberFormat="1" applyFont="1" applyBorder="1"/>
    <xf numFmtId="0" fontId="11" fillId="0" borderId="22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/>
    </xf>
    <xf numFmtId="4" fontId="11" fillId="0" borderId="23" xfId="0" applyNumberFormat="1" applyFont="1" applyBorder="1"/>
    <xf numFmtId="4" fontId="11" fillId="0" borderId="17" xfId="0" applyNumberFormat="1" applyFont="1" applyBorder="1"/>
    <xf numFmtId="4" fontId="11" fillId="0" borderId="1" xfId="0" applyNumberFormat="1" applyFont="1" applyBorder="1"/>
    <xf numFmtId="4" fontId="13" fillId="0" borderId="1" xfId="0" applyNumberFormat="1" applyFont="1" applyBorder="1"/>
    <xf numFmtId="4" fontId="13" fillId="0" borderId="1" xfId="0" applyNumberFormat="1" applyFont="1" applyBorder="1" applyAlignment="1">
      <alignment horizontal="right"/>
    </xf>
    <xf numFmtId="0" fontId="6" fillId="0" borderId="1" xfId="35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0" fontId="5" fillId="0" borderId="1" xfId="35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0" fillId="0" borderId="1" xfId="0" applyNumberFormat="1" applyBorder="1"/>
    <xf numFmtId="0" fontId="11" fillId="0" borderId="1" xfId="0" applyFont="1" applyBorder="1" applyAlignment="1">
      <alignment horizontal="center" vertical="center" textRotation="255"/>
    </xf>
    <xf numFmtId="0" fontId="17" fillId="0" borderId="1" xfId="35" applyFont="1" applyBorder="1" applyAlignment="1">
      <alignment horizontal="center"/>
    </xf>
    <xf numFmtId="4" fontId="11" fillId="0" borderId="16" xfId="0" applyNumberFormat="1" applyFont="1" applyBorder="1" applyAlignment="1">
      <alignment horizontal="right"/>
    </xf>
    <xf numFmtId="0" fontId="15" fillId="0" borderId="1" xfId="35" applyFont="1" applyBorder="1" applyAlignment="1">
      <alignment horizontal="center"/>
    </xf>
    <xf numFmtId="0" fontId="13" fillId="0" borderId="30" xfId="0" applyFont="1" applyBorder="1"/>
    <xf numFmtId="0" fontId="0" fillId="0" borderId="30" xfId="0" applyBorder="1" applyAlignment="1">
      <alignment horizontal="center"/>
    </xf>
    <xf numFmtId="4" fontId="0" fillId="0" borderId="31" xfId="0" applyNumberFormat="1" applyBorder="1"/>
    <xf numFmtId="4" fontId="14" fillId="0" borderId="1" xfId="0" applyNumberFormat="1" applyFont="1" applyBorder="1"/>
    <xf numFmtId="0" fontId="4" fillId="0" borderId="1" xfId="35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255"/>
    </xf>
    <xf numFmtId="0" fontId="3" fillId="0" borderId="1" xfId="35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255"/>
    </xf>
    <xf numFmtId="4" fontId="13" fillId="0" borderId="16" xfId="0" applyNumberFormat="1" applyFont="1" applyBorder="1"/>
    <xf numFmtId="0" fontId="2" fillId="0" borderId="1" xfId="35" applyFont="1" applyBorder="1" applyAlignment="1">
      <alignment horizontal="center"/>
    </xf>
    <xf numFmtId="0" fontId="1" fillId="0" borderId="1" xfId="35" applyFont="1" applyBorder="1" applyAlignment="1">
      <alignment horizontal="center"/>
    </xf>
    <xf numFmtId="0" fontId="1" fillId="0" borderId="1" xfId="35" applyFont="1" applyBorder="1"/>
    <xf numFmtId="0" fontId="14" fillId="0" borderId="0" xfId="0" applyFont="1" applyAlignment="1"/>
    <xf numFmtId="0" fontId="0" fillId="9" borderId="19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textRotation="255"/>
    </xf>
    <xf numFmtId="0" fontId="3" fillId="0" borderId="1" xfId="35" applyFont="1" applyBorder="1" applyAlignment="1">
      <alignment horizontal="center" vertical="center" wrapText="1"/>
    </xf>
    <xf numFmtId="0" fontId="18" fillId="0" borderId="1" xfId="35" applyBorder="1" applyAlignment="1">
      <alignment horizontal="center" vertical="center" wrapText="1"/>
    </xf>
    <xf numFmtId="0" fontId="8" fillId="0" borderId="1" xfId="35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textRotation="255"/>
    </xf>
    <xf numFmtId="0" fontId="37" fillId="0" borderId="29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/>
    </xf>
    <xf numFmtId="0" fontId="38" fillId="0" borderId="1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textRotation="255"/>
    </xf>
    <xf numFmtId="0" fontId="1" fillId="0" borderId="1" xfId="35" applyFont="1" applyBorder="1" applyAlignment="1">
      <alignment horizontal="center" vertical="center" wrapText="1"/>
    </xf>
    <xf numFmtId="0" fontId="7" fillId="0" borderId="1" xfId="35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textRotation="255"/>
    </xf>
    <xf numFmtId="0" fontId="4" fillId="0" borderId="1" xfId="35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255"/>
    </xf>
    <xf numFmtId="0" fontId="6" fillId="0" borderId="1" xfId="35" applyFont="1" applyBorder="1" applyAlignment="1">
      <alignment horizontal="center" vertical="center" wrapText="1"/>
    </xf>
    <xf numFmtId="0" fontId="2" fillId="0" borderId="1" xfId="35" applyFont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13" fillId="9" borderId="32" xfId="0" applyFon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 2" xfId="36"/>
    <cellStyle name="Notas 3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1362075</xdr:colOff>
      <xdr:row>4</xdr:row>
      <xdr:rowOff>133350</xdr:rowOff>
    </xdr:to>
    <xdr:pic>
      <xdr:nvPicPr>
        <xdr:cNvPr id="12342" name="Imagen 1" descr="C:\Documents and Settings\Administrador\Mis documentos\ADMINISTRACION 2015-2018\Logo 2015-2018.png">
          <a:extLst>
            <a:ext uri="{FF2B5EF4-FFF2-40B4-BE49-F238E27FC236}">
              <a16:creationId xmlns="" xmlns:a16="http://schemas.microsoft.com/office/drawing/2014/main" id="{00000000-0008-0000-0000-00003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8096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153</xdr:row>
      <xdr:rowOff>19050</xdr:rowOff>
    </xdr:from>
    <xdr:to>
      <xdr:col>1</xdr:col>
      <xdr:colOff>12700</xdr:colOff>
      <xdr:row>175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35175825"/>
          <a:ext cx="879475" cy="361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A</a:t>
          </a:r>
        </a:p>
        <a:p>
          <a:pPr algn="ctr"/>
          <a:r>
            <a:rPr lang="es-MX" sz="1000" b="1"/>
            <a:t>L</a:t>
          </a:r>
        </a:p>
        <a:p>
          <a:pPr algn="ctr"/>
          <a:r>
            <a:rPr lang="es-MX" sz="1000" b="1"/>
            <a:t>C</a:t>
          </a:r>
        </a:p>
        <a:p>
          <a:pPr algn="ctr"/>
          <a:r>
            <a:rPr lang="es-MX" sz="1000" b="1"/>
            <a:t>.</a:t>
          </a:r>
        </a:p>
        <a:p>
          <a:pPr algn="ctr"/>
          <a:endParaRPr lang="es-MX" sz="1000" b="1"/>
        </a:p>
        <a:p>
          <a:pPr algn="ctr"/>
          <a:r>
            <a:rPr lang="es-MX" sz="1000" b="1"/>
            <a:t>S</a:t>
          </a:r>
        </a:p>
        <a:p>
          <a:pPr algn="ctr"/>
          <a:r>
            <a:rPr lang="es-MX" sz="1000" b="1"/>
            <a:t>A</a:t>
          </a:r>
        </a:p>
        <a:p>
          <a:pPr algn="ctr"/>
          <a:r>
            <a:rPr lang="es-MX" sz="1000" b="1"/>
            <a:t>N</a:t>
          </a:r>
        </a:p>
        <a:p>
          <a:pPr algn="ctr"/>
          <a:r>
            <a:rPr lang="es-MX" sz="1000" b="1"/>
            <a:t>I</a:t>
          </a:r>
        </a:p>
        <a:p>
          <a:pPr algn="ctr"/>
          <a:r>
            <a:rPr lang="es-MX" sz="1000" b="1"/>
            <a:t>T</a:t>
          </a:r>
        </a:p>
        <a:p>
          <a:pPr algn="ctr"/>
          <a:r>
            <a:rPr lang="es-MX" sz="1000" b="1"/>
            <a:t>A</a:t>
          </a:r>
        </a:p>
        <a:p>
          <a:pPr algn="ctr"/>
          <a:r>
            <a:rPr lang="es-MX" sz="1000" b="1"/>
            <a:t>R</a:t>
          </a:r>
        </a:p>
        <a:p>
          <a:pPr algn="ctr"/>
          <a:r>
            <a:rPr lang="es-MX" sz="1000" b="1"/>
            <a:t>I</a:t>
          </a:r>
        </a:p>
        <a:p>
          <a:pPr algn="ctr"/>
          <a:r>
            <a:rPr lang="es-MX" sz="1000" b="1"/>
            <a:t>O</a:t>
          </a:r>
        </a:p>
      </xdr:txBody>
    </xdr:sp>
    <xdr:clientData/>
  </xdr:twoCellAnchor>
  <xdr:twoCellAnchor>
    <xdr:from>
      <xdr:col>0</xdr:col>
      <xdr:colOff>9525</xdr:colOff>
      <xdr:row>96</xdr:row>
      <xdr:rowOff>0</xdr:rowOff>
    </xdr:from>
    <xdr:to>
      <xdr:col>0</xdr:col>
      <xdr:colOff>857250</xdr:colOff>
      <xdr:row>106</xdr:row>
      <xdr:rowOff>285750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64E44D4-8A25-4A4E-AC9B-0DA616AFCB0E}"/>
            </a:ext>
          </a:extLst>
        </xdr:cNvPr>
        <xdr:cNvSpPr txBox="1"/>
      </xdr:nvSpPr>
      <xdr:spPr>
        <a:xfrm>
          <a:off x="9525" y="26308050"/>
          <a:ext cx="847725" cy="546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L</a:t>
          </a:r>
        </a:p>
        <a:p>
          <a:pPr algn="ctr"/>
          <a:r>
            <a:rPr lang="es-MX" sz="1100" b="1"/>
            <a:t>C</a:t>
          </a:r>
        </a:p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N</a:t>
          </a:r>
        </a:p>
        <a:p>
          <a:pPr algn="ctr"/>
          <a:r>
            <a:rPr lang="es-MX" sz="1100" b="1"/>
            <a:t>T</a:t>
          </a:r>
        </a:p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R</a:t>
          </a:r>
        </a:p>
        <a:p>
          <a:pPr algn="ctr"/>
          <a:r>
            <a:rPr lang="es-MX" sz="1100" b="1"/>
            <a:t>I</a:t>
          </a:r>
        </a:p>
        <a:p>
          <a:pPr algn="ctr"/>
          <a:r>
            <a:rPr lang="es-MX" sz="1100" b="1"/>
            <a:t>L</a:t>
          </a:r>
        </a:p>
        <a:p>
          <a:pPr algn="ctr"/>
          <a:r>
            <a:rPr lang="es-MX" sz="1100" b="1"/>
            <a:t>L</a:t>
          </a:r>
        </a:p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D</a:t>
          </a:r>
        </a:p>
        <a:p>
          <a:pPr algn="ctr"/>
          <a:r>
            <a:rPr lang="es-MX" sz="1100" b="1"/>
            <a:t>O</a:t>
          </a:r>
        </a:p>
        <a:p>
          <a:pPr algn="ctr"/>
          <a:endParaRPr lang="es-MX" sz="1100" b="1"/>
        </a:p>
        <a:p>
          <a:pPr algn="ctr"/>
          <a:r>
            <a:rPr lang="es-MX" sz="1100" b="1"/>
            <a:t>P</a:t>
          </a:r>
        </a:p>
        <a:p>
          <a:pPr algn="ctr"/>
          <a:r>
            <a:rPr lang="es-MX" sz="1100" b="1"/>
            <a:t>L</a:t>
          </a:r>
        </a:p>
        <a:p>
          <a:pPr algn="ctr"/>
          <a:r>
            <a:rPr lang="es-MX" sz="1100" b="1"/>
            <a:t>U</a:t>
          </a:r>
        </a:p>
        <a:p>
          <a:pPr algn="ctr"/>
          <a:r>
            <a:rPr lang="es-MX" sz="1100" b="1"/>
            <a:t>V</a:t>
          </a:r>
        </a:p>
        <a:p>
          <a:pPr algn="ctr"/>
          <a:r>
            <a:rPr lang="es-MX" sz="1100" b="1"/>
            <a:t>I</a:t>
          </a:r>
        </a:p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L</a:t>
          </a:r>
        </a:p>
        <a:p>
          <a:pPr algn="ctr"/>
          <a:endParaRPr lang="es-MX" sz="1100"/>
        </a:p>
      </xdr:txBody>
    </xdr:sp>
    <xdr:clientData/>
  </xdr:twoCellAnchor>
  <xdr:oneCellAnchor>
    <xdr:from>
      <xdr:col>0</xdr:col>
      <xdr:colOff>438150</xdr:colOff>
      <xdr:row>175</xdr:row>
      <xdr:rowOff>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E3FC4545-EB3F-4E76-A06C-AD9C461C24AB}"/>
            </a:ext>
          </a:extLst>
        </xdr:cNvPr>
        <xdr:cNvSpPr txBox="1"/>
      </xdr:nvSpPr>
      <xdr:spPr>
        <a:xfrm>
          <a:off x="438150" y="473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0</xdr:col>
      <xdr:colOff>0</xdr:colOff>
      <xdr:row>40</xdr:row>
      <xdr:rowOff>19050</xdr:rowOff>
    </xdr:from>
    <xdr:to>
      <xdr:col>1</xdr:col>
      <xdr:colOff>9525</xdr:colOff>
      <xdr:row>56</xdr:row>
      <xdr:rowOff>295274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44FF0E5C-65EA-46F2-9E5E-5B858D51BCE3}"/>
            </a:ext>
          </a:extLst>
        </xdr:cNvPr>
        <xdr:cNvSpPr txBox="1"/>
      </xdr:nvSpPr>
      <xdr:spPr>
        <a:xfrm>
          <a:off x="0" y="9820275"/>
          <a:ext cx="876300" cy="611504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G</a:t>
          </a:r>
        </a:p>
        <a:p>
          <a:pPr algn="ctr"/>
          <a:r>
            <a:rPr lang="es-MX" sz="1100" b="1"/>
            <a:t>U</a:t>
          </a:r>
        </a:p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P</a:t>
          </a:r>
        </a:p>
        <a:p>
          <a:pPr algn="ctr"/>
          <a:r>
            <a:rPr lang="es-MX" sz="1100" b="1"/>
            <a:t>O</a:t>
          </a:r>
        </a:p>
        <a:p>
          <a:pPr algn="ctr"/>
          <a:r>
            <a:rPr lang="es-MX" sz="1100" b="1"/>
            <a:t>T</a:t>
          </a:r>
        </a:p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B</a:t>
          </a:r>
        </a:p>
        <a:p>
          <a:pPr algn="ctr"/>
          <a:r>
            <a:rPr lang="es-MX" sz="1100" b="1"/>
            <a:t>L</a:t>
          </a:r>
        </a:p>
        <a:p>
          <a:pPr algn="ctr"/>
          <a:r>
            <a:rPr lang="es-MX" sz="1100" b="1"/>
            <a:t>E</a:t>
          </a:r>
        </a:p>
        <a:p>
          <a:pPr algn="ctr"/>
          <a:endParaRPr lang="es-MX" sz="1100" b="1"/>
        </a:p>
      </xdr:txBody>
    </xdr:sp>
    <xdr:clientData/>
  </xdr:twoCellAnchor>
  <xdr:twoCellAnchor editAs="oneCell">
    <xdr:from>
      <xdr:col>0</xdr:col>
      <xdr:colOff>0</xdr:colOff>
      <xdr:row>145</xdr:row>
      <xdr:rowOff>0</xdr:rowOff>
    </xdr:from>
    <xdr:to>
      <xdr:col>1</xdr:col>
      <xdr:colOff>23318</xdr:colOff>
      <xdr:row>156</xdr:row>
      <xdr:rowOff>9524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52B01E74-8E83-4E9A-A29C-F39CD1EAB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32537400"/>
          <a:ext cx="890093" cy="2628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6"/>
  <sheetViews>
    <sheetView tabSelected="1" view="pageBreakPreview" topLeftCell="A54" zoomScaleSheetLayoutView="100" workbookViewId="0">
      <selection activeCell="H173" sqref="H173"/>
    </sheetView>
  </sheetViews>
  <sheetFormatPr baseColWidth="10" defaultRowHeight="12.75" x14ac:dyDescent="0.2"/>
  <cols>
    <col min="1" max="1" width="13" customWidth="1"/>
    <col min="2" max="3" width="11.42578125" style="2" customWidth="1"/>
    <col min="4" max="4" width="38.7109375" customWidth="1"/>
    <col min="5" max="5" width="11.42578125" style="2" customWidth="1"/>
    <col min="6" max="6" width="21.85546875" style="1" customWidth="1"/>
  </cols>
  <sheetData>
    <row r="1" spans="1:7" ht="15.75" x14ac:dyDescent="0.25">
      <c r="B1" s="81" t="s">
        <v>12</v>
      </c>
      <c r="C1" s="81"/>
      <c r="D1" s="81"/>
      <c r="E1" s="81"/>
      <c r="F1" s="81"/>
      <c r="G1" s="3"/>
    </row>
    <row r="2" spans="1:7" ht="15" x14ac:dyDescent="0.25">
      <c r="B2" s="82" t="s">
        <v>13</v>
      </c>
      <c r="C2" s="82"/>
      <c r="D2" s="82"/>
      <c r="E2" s="82"/>
      <c r="F2" s="82"/>
      <c r="G2" s="4"/>
    </row>
    <row r="3" spans="1:7" ht="15" customHeight="1" x14ac:dyDescent="0.25">
      <c r="B3" s="83" t="s">
        <v>14</v>
      </c>
      <c r="C3" s="83"/>
      <c r="D3" s="83"/>
      <c r="E3" s="83"/>
      <c r="F3" s="83"/>
      <c r="G3" s="5"/>
    </row>
    <row r="4" spans="1:7" ht="41.25" customHeight="1" x14ac:dyDescent="0.2">
      <c r="B4" s="84" t="s">
        <v>60</v>
      </c>
      <c r="C4" s="84"/>
      <c r="D4" s="84"/>
      <c r="E4" s="84"/>
      <c r="F4" s="84"/>
      <c r="G4" s="6"/>
    </row>
    <row r="5" spans="1:7" ht="20.25" customHeight="1" x14ac:dyDescent="0.2">
      <c r="B5" s="7"/>
      <c r="C5" s="7"/>
      <c r="D5" s="7"/>
      <c r="E5" s="7"/>
      <c r="F5" s="8"/>
      <c r="G5" s="6"/>
    </row>
    <row r="6" spans="1:7" ht="34.5" customHeight="1" thickBot="1" x14ac:dyDescent="0.25">
      <c r="A6" s="10" t="s">
        <v>21</v>
      </c>
      <c r="B6" s="85" t="s">
        <v>15</v>
      </c>
      <c r="C6" s="86"/>
      <c r="D6" s="11" t="s">
        <v>16</v>
      </c>
      <c r="E6" s="11" t="s">
        <v>17</v>
      </c>
      <c r="F6" s="19" t="s">
        <v>18</v>
      </c>
      <c r="G6" s="1"/>
    </row>
    <row r="7" spans="1:7" ht="33.75" customHeight="1" x14ac:dyDescent="0.2">
      <c r="A7" s="77" t="s">
        <v>37</v>
      </c>
      <c r="B7" s="67" t="s">
        <v>43</v>
      </c>
      <c r="C7" s="67"/>
      <c r="D7" s="33" t="s">
        <v>4</v>
      </c>
      <c r="E7" s="34" t="s">
        <v>22</v>
      </c>
      <c r="F7" s="35">
        <v>1</v>
      </c>
    </row>
    <row r="8" spans="1:7" ht="33.75" customHeight="1" x14ac:dyDescent="0.2">
      <c r="A8" s="78"/>
      <c r="B8" s="68"/>
      <c r="C8" s="68"/>
      <c r="D8" s="54" t="s">
        <v>31</v>
      </c>
      <c r="E8" s="55" t="s">
        <v>22</v>
      </c>
      <c r="F8" s="56">
        <v>2</v>
      </c>
    </row>
    <row r="9" spans="1:7" ht="33.75" customHeight="1" x14ac:dyDescent="0.2">
      <c r="A9" s="78"/>
      <c r="B9" s="68"/>
      <c r="C9" s="68"/>
      <c r="D9" s="54" t="s">
        <v>53</v>
      </c>
      <c r="E9" s="55" t="s">
        <v>22</v>
      </c>
      <c r="F9" s="56">
        <v>1</v>
      </c>
    </row>
    <row r="10" spans="1:7" ht="33.75" customHeight="1" x14ac:dyDescent="0.2">
      <c r="A10" s="78"/>
      <c r="B10" s="68"/>
      <c r="C10" s="68"/>
      <c r="D10" s="54" t="s">
        <v>50</v>
      </c>
      <c r="E10" s="55" t="s">
        <v>22</v>
      </c>
      <c r="F10" s="56">
        <v>12</v>
      </c>
    </row>
    <row r="11" spans="1:7" ht="33.75" customHeight="1" x14ac:dyDescent="0.2">
      <c r="A11" s="78"/>
      <c r="B11" s="68"/>
      <c r="C11" s="68"/>
      <c r="D11" s="54" t="s">
        <v>52</v>
      </c>
      <c r="E11" s="55" t="s">
        <v>22</v>
      </c>
      <c r="F11" s="56">
        <v>1</v>
      </c>
    </row>
    <row r="12" spans="1:7" ht="33.75" customHeight="1" x14ac:dyDescent="0.2">
      <c r="A12" s="78"/>
      <c r="B12" s="68"/>
      <c r="C12" s="68"/>
      <c r="D12" s="54" t="s">
        <v>2</v>
      </c>
      <c r="E12" s="55" t="s">
        <v>22</v>
      </c>
      <c r="F12" s="56">
        <v>1</v>
      </c>
    </row>
    <row r="13" spans="1:7" ht="33.75" customHeight="1" x14ac:dyDescent="0.2">
      <c r="A13" s="78"/>
      <c r="B13" s="68"/>
      <c r="C13" s="68"/>
      <c r="D13" s="54" t="s">
        <v>0</v>
      </c>
      <c r="E13" s="55" t="s">
        <v>22</v>
      </c>
      <c r="F13" s="56">
        <v>1</v>
      </c>
    </row>
    <row r="14" spans="1:7" ht="33.75" customHeight="1" x14ac:dyDescent="0.2">
      <c r="A14" s="78"/>
      <c r="B14" s="68"/>
      <c r="C14" s="68"/>
      <c r="D14" s="54" t="s">
        <v>1</v>
      </c>
      <c r="E14" s="55" t="s">
        <v>22</v>
      </c>
      <c r="F14" s="56">
        <v>1</v>
      </c>
    </row>
    <row r="15" spans="1:7" ht="33.75" customHeight="1" x14ac:dyDescent="0.2">
      <c r="A15" s="78"/>
      <c r="B15" s="68"/>
      <c r="C15" s="68"/>
      <c r="D15" s="54" t="s">
        <v>61</v>
      </c>
      <c r="E15" s="55" t="s">
        <v>22</v>
      </c>
      <c r="F15" s="56">
        <v>1</v>
      </c>
    </row>
    <row r="16" spans="1:7" ht="36" customHeight="1" x14ac:dyDescent="0.2">
      <c r="A16" s="79"/>
      <c r="B16" s="69"/>
      <c r="C16" s="69"/>
      <c r="D16" s="45" t="s">
        <v>19</v>
      </c>
      <c r="E16" s="23" t="s">
        <v>22</v>
      </c>
      <c r="F16" s="36">
        <v>22</v>
      </c>
    </row>
    <row r="17" spans="1:6" ht="36" customHeight="1" x14ac:dyDescent="0.2">
      <c r="A17" s="79"/>
      <c r="B17" s="96" t="s">
        <v>62</v>
      </c>
      <c r="C17" s="97"/>
      <c r="D17" s="29" t="s">
        <v>0</v>
      </c>
      <c r="E17" s="30" t="s">
        <v>5</v>
      </c>
      <c r="F17" s="62">
        <v>2</v>
      </c>
    </row>
    <row r="18" spans="1:6" ht="36" customHeight="1" x14ac:dyDescent="0.2">
      <c r="A18" s="79"/>
      <c r="B18" s="98"/>
      <c r="C18" s="99"/>
      <c r="D18" s="29" t="s">
        <v>4</v>
      </c>
      <c r="E18" s="30" t="s">
        <v>5</v>
      </c>
      <c r="F18" s="62">
        <v>4</v>
      </c>
    </row>
    <row r="19" spans="1:6" ht="36" customHeight="1" x14ac:dyDescent="0.2">
      <c r="A19" s="79"/>
      <c r="B19" s="98"/>
      <c r="C19" s="99"/>
      <c r="D19" s="29" t="s">
        <v>53</v>
      </c>
      <c r="E19" s="30" t="s">
        <v>5</v>
      </c>
      <c r="F19" s="62">
        <v>10</v>
      </c>
    </row>
    <row r="20" spans="1:6" ht="36" customHeight="1" x14ac:dyDescent="0.2">
      <c r="A20" s="79"/>
      <c r="B20" s="98"/>
      <c r="C20" s="99"/>
      <c r="D20" s="29" t="s">
        <v>24</v>
      </c>
      <c r="E20" s="30" t="s">
        <v>5</v>
      </c>
      <c r="F20" s="62">
        <v>1</v>
      </c>
    </row>
    <row r="21" spans="1:6" ht="36" customHeight="1" x14ac:dyDescent="0.2">
      <c r="A21" s="79"/>
      <c r="B21" s="100"/>
      <c r="C21" s="101"/>
      <c r="D21" s="45" t="s">
        <v>19</v>
      </c>
      <c r="E21" s="23" t="s">
        <v>5</v>
      </c>
      <c r="F21" s="36">
        <v>17</v>
      </c>
    </row>
    <row r="22" spans="1:6" ht="36" customHeight="1" x14ac:dyDescent="0.2">
      <c r="A22" s="79"/>
      <c r="B22" s="96" t="s">
        <v>51</v>
      </c>
      <c r="C22" s="97"/>
      <c r="D22" s="29" t="s">
        <v>7</v>
      </c>
      <c r="E22" s="30" t="s">
        <v>22</v>
      </c>
      <c r="F22" s="46">
        <v>1</v>
      </c>
    </row>
    <row r="23" spans="1:6" ht="36" customHeight="1" x14ac:dyDescent="0.2">
      <c r="A23" s="79"/>
      <c r="B23" s="98"/>
      <c r="C23" s="99"/>
      <c r="D23" s="29" t="s">
        <v>0</v>
      </c>
      <c r="E23" s="30" t="s">
        <v>22</v>
      </c>
      <c r="F23" s="46">
        <v>1</v>
      </c>
    </row>
    <row r="24" spans="1:6" ht="36" customHeight="1" x14ac:dyDescent="0.2">
      <c r="A24" s="79"/>
      <c r="B24" s="100"/>
      <c r="C24" s="101"/>
      <c r="D24" s="45" t="s">
        <v>19</v>
      </c>
      <c r="E24" s="23" t="s">
        <v>22</v>
      </c>
      <c r="F24" s="52">
        <v>1</v>
      </c>
    </row>
    <row r="25" spans="1:6" ht="36" customHeight="1" x14ac:dyDescent="0.2">
      <c r="A25" s="79"/>
      <c r="B25" s="90" t="s">
        <v>47</v>
      </c>
      <c r="C25" s="69"/>
      <c r="D25" s="29" t="s">
        <v>31</v>
      </c>
      <c r="E25" s="30" t="s">
        <v>22</v>
      </c>
      <c r="F25" s="46">
        <v>1</v>
      </c>
    </row>
    <row r="26" spans="1:6" ht="36" customHeight="1" x14ac:dyDescent="0.2">
      <c r="A26" s="79"/>
      <c r="B26" s="90"/>
      <c r="C26" s="69"/>
      <c r="D26" s="29" t="s">
        <v>53</v>
      </c>
      <c r="E26" s="30" t="s">
        <v>22</v>
      </c>
      <c r="F26" s="46">
        <v>1</v>
      </c>
    </row>
    <row r="27" spans="1:6" ht="36" customHeight="1" x14ac:dyDescent="0.2">
      <c r="A27" s="79"/>
      <c r="B27" s="90"/>
      <c r="C27" s="69"/>
      <c r="D27" s="29" t="s">
        <v>50</v>
      </c>
      <c r="E27" s="30" t="s">
        <v>22</v>
      </c>
      <c r="F27" s="46">
        <v>12</v>
      </c>
    </row>
    <row r="28" spans="1:6" ht="36" customHeight="1" x14ac:dyDescent="0.2">
      <c r="A28" s="79"/>
      <c r="B28" s="90"/>
      <c r="C28" s="69"/>
      <c r="D28" s="29" t="s">
        <v>39</v>
      </c>
      <c r="E28" s="30" t="s">
        <v>22</v>
      </c>
      <c r="F28" s="46">
        <v>1</v>
      </c>
    </row>
    <row r="29" spans="1:6" ht="36" customHeight="1" x14ac:dyDescent="0.2">
      <c r="A29" s="79"/>
      <c r="B29" s="90"/>
      <c r="C29" s="69"/>
      <c r="D29" s="29" t="s">
        <v>1</v>
      </c>
      <c r="E29" s="30" t="s">
        <v>22</v>
      </c>
      <c r="F29" s="46">
        <v>1</v>
      </c>
    </row>
    <row r="30" spans="1:6" ht="36" customHeight="1" x14ac:dyDescent="0.2">
      <c r="A30" s="79"/>
      <c r="B30" s="90"/>
      <c r="C30" s="69"/>
      <c r="D30" s="29" t="s">
        <v>61</v>
      </c>
      <c r="E30" s="30" t="s">
        <v>22</v>
      </c>
      <c r="F30" s="46">
        <v>1</v>
      </c>
    </row>
    <row r="31" spans="1:6" ht="36" customHeight="1" x14ac:dyDescent="0.2">
      <c r="A31" s="79"/>
      <c r="B31" s="69"/>
      <c r="C31" s="69"/>
      <c r="D31" s="45" t="s">
        <v>19</v>
      </c>
      <c r="E31" s="23" t="s">
        <v>22</v>
      </c>
      <c r="F31" s="36">
        <v>17</v>
      </c>
    </row>
    <row r="32" spans="1:6" ht="19.5" customHeight="1" x14ac:dyDescent="0.2">
      <c r="A32" s="79"/>
      <c r="B32" s="71" t="s">
        <v>32</v>
      </c>
      <c r="C32" s="70"/>
      <c r="D32" s="31" t="s">
        <v>61</v>
      </c>
      <c r="E32" s="17" t="s">
        <v>22</v>
      </c>
      <c r="F32" s="21">
        <v>2</v>
      </c>
    </row>
    <row r="33" spans="1:6" ht="19.5" customHeight="1" x14ac:dyDescent="0.2">
      <c r="A33" s="79"/>
      <c r="B33" s="71"/>
      <c r="C33" s="70"/>
      <c r="D33" s="31" t="s">
        <v>4</v>
      </c>
      <c r="E33" s="30" t="s">
        <v>22</v>
      </c>
      <c r="F33" s="21">
        <v>1</v>
      </c>
    </row>
    <row r="34" spans="1:6" ht="19.5" customHeight="1" x14ac:dyDescent="0.2">
      <c r="A34" s="79"/>
      <c r="B34" s="71"/>
      <c r="C34" s="70"/>
      <c r="D34" s="31" t="s">
        <v>63</v>
      </c>
      <c r="E34" s="30" t="s">
        <v>22</v>
      </c>
      <c r="F34" s="21">
        <v>2</v>
      </c>
    </row>
    <row r="35" spans="1:6" ht="19.5" customHeight="1" x14ac:dyDescent="0.2">
      <c r="A35" s="79"/>
      <c r="B35" s="71"/>
      <c r="C35" s="70"/>
      <c r="D35" s="31" t="s">
        <v>50</v>
      </c>
      <c r="E35" s="30" t="s">
        <v>22</v>
      </c>
      <c r="F35" s="21">
        <v>24</v>
      </c>
    </row>
    <row r="36" spans="1:6" ht="19.5" customHeight="1" x14ac:dyDescent="0.2">
      <c r="A36" s="79"/>
      <c r="B36" s="71"/>
      <c r="C36" s="70"/>
      <c r="D36" s="31" t="s">
        <v>39</v>
      </c>
      <c r="E36" s="30" t="s">
        <v>22</v>
      </c>
      <c r="F36" s="21">
        <v>1</v>
      </c>
    </row>
    <row r="37" spans="1:6" ht="19.5" customHeight="1" x14ac:dyDescent="0.2">
      <c r="A37" s="79"/>
      <c r="B37" s="71"/>
      <c r="C37" s="70"/>
      <c r="D37" s="31" t="s">
        <v>2</v>
      </c>
      <c r="E37" s="30" t="s">
        <v>22</v>
      </c>
      <c r="F37" s="21">
        <v>1</v>
      </c>
    </row>
    <row r="38" spans="1:6" ht="19.5" customHeight="1" x14ac:dyDescent="0.2">
      <c r="A38" s="79"/>
      <c r="B38" s="71"/>
      <c r="C38" s="70"/>
      <c r="D38" s="31" t="s">
        <v>0</v>
      </c>
      <c r="E38" s="30" t="s">
        <v>22</v>
      </c>
      <c r="F38" s="21">
        <v>1</v>
      </c>
    </row>
    <row r="39" spans="1:6" ht="19.5" customHeight="1" x14ac:dyDescent="0.2">
      <c r="A39" s="79"/>
      <c r="B39" s="71"/>
      <c r="C39" s="70"/>
      <c r="D39" s="31" t="s">
        <v>1</v>
      </c>
      <c r="E39" s="30" t="s">
        <v>22</v>
      </c>
      <c r="F39" s="21">
        <v>1</v>
      </c>
    </row>
    <row r="40" spans="1:6" ht="24.95" customHeight="1" x14ac:dyDescent="0.2">
      <c r="A40" s="79"/>
      <c r="B40" s="70"/>
      <c r="C40" s="70"/>
      <c r="D40" s="22" t="s">
        <v>19</v>
      </c>
      <c r="E40" s="23" t="s">
        <v>22</v>
      </c>
      <c r="F40" s="36">
        <v>33</v>
      </c>
    </row>
    <row r="41" spans="1:6" ht="24.95" customHeight="1" x14ac:dyDescent="0.2">
      <c r="A41" s="79"/>
      <c r="B41" s="70" t="s">
        <v>8</v>
      </c>
      <c r="C41" s="70"/>
      <c r="D41" s="31" t="s">
        <v>0</v>
      </c>
      <c r="E41" s="9" t="s">
        <v>22</v>
      </c>
      <c r="F41" s="21">
        <v>50</v>
      </c>
    </row>
    <row r="42" spans="1:6" ht="24.95" customHeight="1" x14ac:dyDescent="0.2">
      <c r="A42" s="79"/>
      <c r="B42" s="70"/>
      <c r="C42" s="70"/>
      <c r="D42" s="31" t="s">
        <v>44</v>
      </c>
      <c r="E42" s="9" t="s">
        <v>22</v>
      </c>
      <c r="F42" s="21">
        <v>1</v>
      </c>
    </row>
    <row r="43" spans="1:6" ht="24.95" customHeight="1" x14ac:dyDescent="0.2">
      <c r="A43" s="79"/>
      <c r="B43" s="70"/>
      <c r="C43" s="70"/>
      <c r="D43" s="31" t="s">
        <v>53</v>
      </c>
      <c r="E43" s="9" t="s">
        <v>22</v>
      </c>
      <c r="F43" s="21">
        <v>1</v>
      </c>
    </row>
    <row r="44" spans="1:6" ht="24.95" customHeight="1" x14ac:dyDescent="0.2">
      <c r="A44" s="79"/>
      <c r="B44" s="70"/>
      <c r="C44" s="70"/>
      <c r="D44" s="31" t="s">
        <v>38</v>
      </c>
      <c r="E44" s="9" t="s">
        <v>22</v>
      </c>
      <c r="F44" s="21">
        <v>10</v>
      </c>
    </row>
    <row r="45" spans="1:6" ht="24.95" customHeight="1" x14ac:dyDescent="0.2">
      <c r="A45" s="79"/>
      <c r="B45" s="70"/>
      <c r="C45" s="70"/>
      <c r="D45" s="31" t="s">
        <v>24</v>
      </c>
      <c r="E45" s="9" t="s">
        <v>22</v>
      </c>
      <c r="F45" s="21">
        <v>26</v>
      </c>
    </row>
    <row r="46" spans="1:6" ht="24" customHeight="1" x14ac:dyDescent="0.2">
      <c r="A46" s="79"/>
      <c r="B46" s="70"/>
      <c r="C46" s="70"/>
      <c r="D46" s="31" t="s">
        <v>50</v>
      </c>
      <c r="E46" s="9" t="s">
        <v>22</v>
      </c>
      <c r="F46" s="21">
        <v>1</v>
      </c>
    </row>
    <row r="47" spans="1:6" ht="24" customHeight="1" x14ac:dyDescent="0.2">
      <c r="A47" s="79"/>
      <c r="B47" s="70"/>
      <c r="C47" s="70"/>
      <c r="D47" s="31" t="s">
        <v>4</v>
      </c>
      <c r="E47" s="9" t="s">
        <v>22</v>
      </c>
      <c r="F47" s="21">
        <v>6</v>
      </c>
    </row>
    <row r="48" spans="1:6" ht="24" customHeight="1" x14ac:dyDescent="0.2">
      <c r="A48" s="79"/>
      <c r="B48" s="70"/>
      <c r="C48" s="70"/>
      <c r="D48" s="31" t="s">
        <v>6</v>
      </c>
      <c r="E48" s="9" t="s">
        <v>22</v>
      </c>
      <c r="F48" s="21">
        <v>14</v>
      </c>
    </row>
    <row r="49" spans="1:6" ht="24" customHeight="1" x14ac:dyDescent="0.2">
      <c r="A49" s="79"/>
      <c r="B49" s="70"/>
      <c r="C49" s="70"/>
      <c r="D49" s="31" t="s">
        <v>2</v>
      </c>
      <c r="E49" s="9" t="s">
        <v>22</v>
      </c>
      <c r="F49" s="21">
        <v>5</v>
      </c>
    </row>
    <row r="50" spans="1:6" ht="24" customHeight="1" x14ac:dyDescent="0.2">
      <c r="A50" s="79"/>
      <c r="B50" s="70"/>
      <c r="C50" s="70"/>
      <c r="D50" s="31" t="s">
        <v>1</v>
      </c>
      <c r="E50" s="9" t="s">
        <v>22</v>
      </c>
      <c r="F50" s="21">
        <v>6</v>
      </c>
    </row>
    <row r="51" spans="1:6" ht="24" customHeight="1" x14ac:dyDescent="0.2">
      <c r="A51" s="79"/>
      <c r="B51" s="70"/>
      <c r="C51" s="70"/>
      <c r="D51" s="31" t="s">
        <v>46</v>
      </c>
      <c r="E51" s="9" t="s">
        <v>22</v>
      </c>
      <c r="F51" s="21">
        <v>3</v>
      </c>
    </row>
    <row r="52" spans="1:6" ht="24" customHeight="1" x14ac:dyDescent="0.2">
      <c r="A52" s="79"/>
      <c r="B52" s="70"/>
      <c r="C52" s="70"/>
      <c r="D52" s="31" t="s">
        <v>31</v>
      </c>
      <c r="E52" s="9" t="s">
        <v>22</v>
      </c>
      <c r="F52" s="21">
        <v>5</v>
      </c>
    </row>
    <row r="53" spans="1:6" ht="24" customHeight="1" x14ac:dyDescent="0.2">
      <c r="A53" s="79"/>
      <c r="B53" s="70"/>
      <c r="C53" s="70"/>
      <c r="D53" s="31" t="s">
        <v>23</v>
      </c>
      <c r="E53" s="9" t="s">
        <v>22</v>
      </c>
      <c r="F53" s="21">
        <v>5</v>
      </c>
    </row>
    <row r="54" spans="1:6" ht="24" customHeight="1" x14ac:dyDescent="0.2">
      <c r="A54" s="79"/>
      <c r="B54" s="70"/>
      <c r="C54" s="70"/>
      <c r="D54" s="31" t="s">
        <v>64</v>
      </c>
      <c r="E54" s="9" t="s">
        <v>22</v>
      </c>
      <c r="F54" s="21">
        <v>1</v>
      </c>
    </row>
    <row r="55" spans="1:6" ht="24" customHeight="1" x14ac:dyDescent="0.2">
      <c r="A55" s="79"/>
      <c r="B55" s="70"/>
      <c r="C55" s="70"/>
      <c r="D55" s="31" t="s">
        <v>40</v>
      </c>
      <c r="E55" s="9" t="s">
        <v>22</v>
      </c>
      <c r="F55" s="21">
        <v>1</v>
      </c>
    </row>
    <row r="56" spans="1:6" ht="24" customHeight="1" x14ac:dyDescent="0.2">
      <c r="A56" s="79"/>
      <c r="B56" s="70"/>
      <c r="C56" s="70"/>
      <c r="D56" s="31" t="s">
        <v>7</v>
      </c>
      <c r="E56" s="9" t="s">
        <v>22</v>
      </c>
      <c r="F56" s="21">
        <v>3</v>
      </c>
    </row>
    <row r="57" spans="1:6" ht="24" customHeight="1" thickBot="1" x14ac:dyDescent="0.25">
      <c r="A57" s="91"/>
      <c r="B57" s="70"/>
      <c r="C57" s="70"/>
      <c r="D57" s="37" t="s">
        <v>19</v>
      </c>
      <c r="E57" s="38" t="s">
        <v>22</v>
      </c>
      <c r="F57" s="39">
        <v>138</v>
      </c>
    </row>
    <row r="58" spans="1:6" ht="24" customHeight="1" thickBot="1" x14ac:dyDescent="0.25">
      <c r="A58" s="73" t="s">
        <v>20</v>
      </c>
      <c r="B58" s="70" t="s">
        <v>9</v>
      </c>
      <c r="C58" s="70"/>
      <c r="D58" s="33" t="s">
        <v>0</v>
      </c>
      <c r="E58" s="34" t="s">
        <v>10</v>
      </c>
      <c r="F58" s="35">
        <v>54.9</v>
      </c>
    </row>
    <row r="59" spans="1:6" ht="24" customHeight="1" thickBot="1" x14ac:dyDescent="0.25">
      <c r="A59" s="73"/>
      <c r="B59" s="70"/>
      <c r="C59" s="70"/>
      <c r="D59" s="54" t="s">
        <v>2</v>
      </c>
      <c r="E59" s="34" t="s">
        <v>10</v>
      </c>
      <c r="F59" s="56">
        <v>2.5</v>
      </c>
    </row>
    <row r="60" spans="1:6" ht="24" customHeight="1" thickBot="1" x14ac:dyDescent="0.25">
      <c r="A60" s="73"/>
      <c r="B60" s="70"/>
      <c r="C60" s="70"/>
      <c r="D60" s="54" t="s">
        <v>53</v>
      </c>
      <c r="E60" s="34" t="s">
        <v>10</v>
      </c>
      <c r="F60" s="56">
        <v>1.2</v>
      </c>
    </row>
    <row r="61" spans="1:6" ht="24" customHeight="1" thickBot="1" x14ac:dyDescent="0.25">
      <c r="A61" s="73"/>
      <c r="B61" s="70"/>
      <c r="C61" s="70"/>
      <c r="D61" s="54" t="s">
        <v>38</v>
      </c>
      <c r="E61" s="34" t="s">
        <v>10</v>
      </c>
      <c r="F61" s="56">
        <v>3.2</v>
      </c>
    </row>
    <row r="62" spans="1:6" ht="24" customHeight="1" thickBot="1" x14ac:dyDescent="0.25">
      <c r="A62" s="73"/>
      <c r="B62" s="70"/>
      <c r="C62" s="70"/>
      <c r="D62" s="54" t="s">
        <v>6</v>
      </c>
      <c r="E62" s="34" t="s">
        <v>10</v>
      </c>
      <c r="F62" s="56">
        <v>7.5</v>
      </c>
    </row>
    <row r="63" spans="1:6" ht="24" customHeight="1" thickBot="1" x14ac:dyDescent="0.25">
      <c r="A63" s="73"/>
      <c r="B63" s="70"/>
      <c r="C63" s="70"/>
      <c r="D63" s="54" t="s">
        <v>23</v>
      </c>
      <c r="E63" s="34" t="s">
        <v>10</v>
      </c>
      <c r="F63" s="56">
        <v>1</v>
      </c>
    </row>
    <row r="64" spans="1:6" ht="24" customHeight="1" thickBot="1" x14ac:dyDescent="0.25">
      <c r="A64" s="73"/>
      <c r="B64" s="70"/>
      <c r="C64" s="70"/>
      <c r="D64" s="54" t="s">
        <v>1</v>
      </c>
      <c r="E64" s="34" t="s">
        <v>10</v>
      </c>
      <c r="F64" s="56">
        <v>1</v>
      </c>
    </row>
    <row r="65" spans="1:6" ht="24" customHeight="1" thickBot="1" x14ac:dyDescent="0.25">
      <c r="A65" s="73"/>
      <c r="B65" s="70"/>
      <c r="C65" s="70"/>
      <c r="D65" s="54" t="s">
        <v>44</v>
      </c>
      <c r="E65" s="34" t="s">
        <v>10</v>
      </c>
      <c r="F65" s="56">
        <v>1.2</v>
      </c>
    </row>
    <row r="66" spans="1:6" ht="24" customHeight="1" thickBot="1" x14ac:dyDescent="0.25">
      <c r="A66" s="73"/>
      <c r="B66" s="70"/>
      <c r="C66" s="70"/>
      <c r="D66" s="54" t="s">
        <v>24</v>
      </c>
      <c r="E66" s="34" t="s">
        <v>10</v>
      </c>
      <c r="F66" s="56">
        <v>5</v>
      </c>
    </row>
    <row r="67" spans="1:6" ht="24" customHeight="1" thickBot="1" x14ac:dyDescent="0.25">
      <c r="A67" s="73"/>
      <c r="B67" s="70"/>
      <c r="C67" s="70"/>
      <c r="D67" s="54" t="s">
        <v>4</v>
      </c>
      <c r="E67" s="34" t="s">
        <v>10</v>
      </c>
      <c r="F67" s="56">
        <v>1</v>
      </c>
    </row>
    <row r="68" spans="1:6" ht="24" customHeight="1" thickBot="1" x14ac:dyDescent="0.25">
      <c r="A68" s="73"/>
      <c r="B68" s="70"/>
      <c r="C68" s="70"/>
      <c r="D68" s="54" t="s">
        <v>7</v>
      </c>
      <c r="E68" s="34" t="s">
        <v>10</v>
      </c>
      <c r="F68" s="56">
        <v>7</v>
      </c>
    </row>
    <row r="69" spans="1:6" ht="24" customHeight="1" thickBot="1" x14ac:dyDescent="0.25">
      <c r="A69" s="73"/>
      <c r="B69" s="70"/>
      <c r="C69" s="70"/>
      <c r="D69" s="54" t="s">
        <v>31</v>
      </c>
      <c r="E69" s="34" t="s">
        <v>10</v>
      </c>
      <c r="F69" s="56">
        <v>1</v>
      </c>
    </row>
    <row r="70" spans="1:6" ht="24" customHeight="1" x14ac:dyDescent="0.2">
      <c r="A70" s="73"/>
      <c r="B70" s="70"/>
      <c r="C70" s="70"/>
      <c r="D70" s="54" t="s">
        <v>46</v>
      </c>
      <c r="E70" s="34" t="s">
        <v>10</v>
      </c>
      <c r="F70" s="56">
        <v>0.8</v>
      </c>
    </row>
    <row r="71" spans="1:6" ht="24" customHeight="1" x14ac:dyDescent="0.2">
      <c r="A71" s="73"/>
      <c r="B71" s="70"/>
      <c r="C71" s="70"/>
      <c r="D71" s="22" t="s">
        <v>19</v>
      </c>
      <c r="E71" s="23" t="s">
        <v>10</v>
      </c>
      <c r="F71" s="41">
        <f>SUM(F58:F70)</f>
        <v>87.300000000000011</v>
      </c>
    </row>
    <row r="72" spans="1:6" ht="24" customHeight="1" x14ac:dyDescent="0.2">
      <c r="A72" s="73"/>
      <c r="B72" s="71" t="s">
        <v>34</v>
      </c>
      <c r="C72" s="71"/>
      <c r="D72" s="32" t="s">
        <v>0</v>
      </c>
      <c r="E72" s="9" t="s">
        <v>29</v>
      </c>
      <c r="F72" s="24">
        <v>1</v>
      </c>
    </row>
    <row r="73" spans="1:6" ht="24" customHeight="1" x14ac:dyDescent="0.2">
      <c r="A73" s="73"/>
      <c r="B73" s="71"/>
      <c r="C73" s="71"/>
      <c r="D73" s="29" t="s">
        <v>6</v>
      </c>
      <c r="E73" s="9" t="s">
        <v>29</v>
      </c>
      <c r="F73" s="57">
        <v>5.5</v>
      </c>
    </row>
    <row r="74" spans="1:6" ht="24" customHeight="1" x14ac:dyDescent="0.2">
      <c r="A74" s="73"/>
      <c r="B74" s="71"/>
      <c r="C74" s="71"/>
      <c r="D74" s="29" t="s">
        <v>46</v>
      </c>
      <c r="E74" s="9" t="s">
        <v>29</v>
      </c>
      <c r="F74" s="57">
        <v>1</v>
      </c>
    </row>
    <row r="75" spans="1:6" ht="24" customHeight="1" x14ac:dyDescent="0.2">
      <c r="A75" s="73"/>
      <c r="B75" s="71"/>
      <c r="C75" s="71"/>
      <c r="D75" s="29" t="s">
        <v>23</v>
      </c>
      <c r="E75" s="9" t="s">
        <v>29</v>
      </c>
      <c r="F75" s="57">
        <v>3</v>
      </c>
    </row>
    <row r="76" spans="1:6" ht="24" customHeight="1" x14ac:dyDescent="0.2">
      <c r="A76" s="73"/>
      <c r="B76" s="71"/>
      <c r="C76" s="71"/>
      <c r="D76" s="29" t="s">
        <v>2</v>
      </c>
      <c r="E76" s="9" t="s">
        <v>29</v>
      </c>
      <c r="F76" s="57">
        <v>1.5</v>
      </c>
    </row>
    <row r="77" spans="1:6" ht="24" customHeight="1" x14ac:dyDescent="0.2">
      <c r="A77" s="73"/>
      <c r="B77" s="71"/>
      <c r="C77" s="71"/>
      <c r="D77" s="29" t="s">
        <v>24</v>
      </c>
      <c r="E77" s="9" t="s">
        <v>29</v>
      </c>
      <c r="F77" s="57">
        <v>1</v>
      </c>
    </row>
    <row r="78" spans="1:6" ht="24" customHeight="1" x14ac:dyDescent="0.2">
      <c r="A78" s="73"/>
      <c r="B78" s="71"/>
      <c r="C78" s="71"/>
      <c r="D78" s="29" t="s">
        <v>4</v>
      </c>
      <c r="E78" s="9" t="s">
        <v>29</v>
      </c>
      <c r="F78" s="57">
        <v>2</v>
      </c>
    </row>
    <row r="79" spans="1:6" ht="24" customHeight="1" x14ac:dyDescent="0.2">
      <c r="A79" s="73"/>
      <c r="B79" s="71"/>
      <c r="C79" s="71"/>
      <c r="D79" s="29" t="s">
        <v>7</v>
      </c>
      <c r="E79" s="9" t="s">
        <v>29</v>
      </c>
      <c r="F79" s="57">
        <v>4</v>
      </c>
    </row>
    <row r="80" spans="1:6" ht="24" customHeight="1" x14ac:dyDescent="0.2">
      <c r="A80" s="73"/>
      <c r="B80" s="71"/>
      <c r="C80" s="71"/>
      <c r="D80" s="20" t="s">
        <v>19</v>
      </c>
      <c r="E80" s="14" t="s">
        <v>29</v>
      </c>
      <c r="F80" s="40">
        <f>SUM(F72:F79)</f>
        <v>19</v>
      </c>
    </row>
    <row r="81" spans="1:6" ht="24" customHeight="1" x14ac:dyDescent="0.2">
      <c r="A81" s="80" t="s">
        <v>20</v>
      </c>
      <c r="B81" s="71" t="s">
        <v>11</v>
      </c>
      <c r="C81" s="71"/>
      <c r="D81" s="31" t="s">
        <v>0</v>
      </c>
      <c r="E81" s="9" t="s">
        <v>3</v>
      </c>
      <c r="F81" s="49">
        <v>17</v>
      </c>
    </row>
    <row r="82" spans="1:6" ht="24" customHeight="1" x14ac:dyDescent="0.2">
      <c r="A82" s="80"/>
      <c r="B82" s="71"/>
      <c r="C82" s="71"/>
      <c r="D82" s="31" t="s">
        <v>24</v>
      </c>
      <c r="E82" s="9" t="s">
        <v>3</v>
      </c>
      <c r="F82" s="49">
        <v>5</v>
      </c>
    </row>
    <row r="83" spans="1:6" ht="24" customHeight="1" x14ac:dyDescent="0.2">
      <c r="A83" s="80"/>
      <c r="B83" s="71"/>
      <c r="C83" s="71"/>
      <c r="D83" s="31" t="s">
        <v>4</v>
      </c>
      <c r="E83" s="9" t="s">
        <v>3</v>
      </c>
      <c r="F83" s="49">
        <v>3</v>
      </c>
    </row>
    <row r="84" spans="1:6" ht="24" customHeight="1" x14ac:dyDescent="0.2">
      <c r="A84" s="80"/>
      <c r="B84" s="71"/>
      <c r="C84" s="71"/>
      <c r="D84" s="31" t="s">
        <v>66</v>
      </c>
      <c r="E84" s="9" t="s">
        <v>3</v>
      </c>
      <c r="F84" s="49">
        <v>1</v>
      </c>
    </row>
    <row r="85" spans="1:6" ht="24" customHeight="1" x14ac:dyDescent="0.2">
      <c r="A85" s="80"/>
      <c r="B85" s="71"/>
      <c r="C85" s="71"/>
      <c r="D85" s="31" t="s">
        <v>38</v>
      </c>
      <c r="E85" s="9" t="s">
        <v>3</v>
      </c>
      <c r="F85" s="49">
        <v>1</v>
      </c>
    </row>
    <row r="86" spans="1:6" ht="24" customHeight="1" x14ac:dyDescent="0.2">
      <c r="A86" s="80"/>
      <c r="B86" s="71"/>
      <c r="C86" s="71"/>
      <c r="D86" s="31" t="s">
        <v>67</v>
      </c>
      <c r="E86" s="9" t="s">
        <v>3</v>
      </c>
      <c r="F86" s="49">
        <v>1</v>
      </c>
    </row>
    <row r="87" spans="1:6" ht="24" customHeight="1" x14ac:dyDescent="0.2">
      <c r="A87" s="80"/>
      <c r="B87" s="71"/>
      <c r="C87" s="71"/>
      <c r="D87" s="31" t="s">
        <v>68</v>
      </c>
      <c r="E87" s="9" t="s">
        <v>3</v>
      </c>
      <c r="F87" s="49">
        <v>1</v>
      </c>
    </row>
    <row r="88" spans="1:6" ht="24" customHeight="1" x14ac:dyDescent="0.2">
      <c r="A88" s="80"/>
      <c r="B88" s="71"/>
      <c r="C88" s="71"/>
      <c r="D88" s="31" t="s">
        <v>46</v>
      </c>
      <c r="E88" s="9" t="s">
        <v>3</v>
      </c>
      <c r="F88" s="49">
        <v>1</v>
      </c>
    </row>
    <row r="89" spans="1:6" ht="24" customHeight="1" x14ac:dyDescent="0.2">
      <c r="A89" s="80"/>
      <c r="B89" s="71"/>
      <c r="C89" s="71"/>
      <c r="D89" s="31" t="s">
        <v>7</v>
      </c>
      <c r="E89" s="9" t="s">
        <v>3</v>
      </c>
      <c r="F89" s="49">
        <v>1</v>
      </c>
    </row>
    <row r="90" spans="1:6" ht="24" customHeight="1" x14ac:dyDescent="0.2">
      <c r="A90" s="80"/>
      <c r="B90" s="71"/>
      <c r="C90" s="71"/>
      <c r="D90" s="31" t="s">
        <v>65</v>
      </c>
      <c r="E90" s="9" t="s">
        <v>3</v>
      </c>
      <c r="F90" s="49">
        <v>1</v>
      </c>
    </row>
    <row r="91" spans="1:6" ht="24" customHeight="1" x14ac:dyDescent="0.2">
      <c r="A91" s="80"/>
      <c r="B91" s="71"/>
      <c r="C91" s="71"/>
      <c r="D91" s="31" t="s">
        <v>31</v>
      </c>
      <c r="E91" s="9" t="s">
        <v>3</v>
      </c>
      <c r="F91" s="49">
        <v>1</v>
      </c>
    </row>
    <row r="92" spans="1:6" ht="24" customHeight="1" x14ac:dyDescent="0.2">
      <c r="A92" s="80"/>
      <c r="B92" s="71"/>
      <c r="C92" s="71"/>
      <c r="D92" s="31" t="s">
        <v>1</v>
      </c>
      <c r="E92" s="9" t="s">
        <v>3</v>
      </c>
      <c r="F92" s="49">
        <v>1</v>
      </c>
    </row>
    <row r="93" spans="1:6" ht="24" customHeight="1" x14ac:dyDescent="0.2">
      <c r="A93" s="80"/>
      <c r="B93" s="71"/>
      <c r="C93" s="71"/>
      <c r="D93" s="31" t="s">
        <v>6</v>
      </c>
      <c r="E93" s="9" t="s">
        <v>3</v>
      </c>
      <c r="F93" s="49">
        <v>4</v>
      </c>
    </row>
    <row r="94" spans="1:6" ht="24" customHeight="1" x14ac:dyDescent="0.2">
      <c r="A94" s="80"/>
      <c r="B94" s="71"/>
      <c r="C94" s="71"/>
      <c r="D94" s="31" t="s">
        <v>23</v>
      </c>
      <c r="E94" s="9" t="s">
        <v>3</v>
      </c>
      <c r="F94" s="49">
        <v>1</v>
      </c>
    </row>
    <row r="95" spans="1:6" ht="24" customHeight="1" x14ac:dyDescent="0.2">
      <c r="A95" s="80"/>
      <c r="B95" s="71"/>
      <c r="C95" s="71"/>
      <c r="D95" s="31" t="s">
        <v>2</v>
      </c>
      <c r="E95" s="9" t="s">
        <v>54</v>
      </c>
      <c r="F95" s="49">
        <v>3</v>
      </c>
    </row>
    <row r="96" spans="1:6" ht="24" customHeight="1" x14ac:dyDescent="0.2">
      <c r="A96" s="50"/>
      <c r="B96" s="70"/>
      <c r="C96" s="70"/>
      <c r="D96" s="22" t="s">
        <v>19</v>
      </c>
      <c r="E96" s="23" t="s">
        <v>3</v>
      </c>
      <c r="F96" s="41">
        <f>SUM(F81:F95)</f>
        <v>42</v>
      </c>
    </row>
    <row r="97" spans="1:6" ht="24" customHeight="1" x14ac:dyDescent="0.25">
      <c r="A97" s="93" t="s">
        <v>48</v>
      </c>
      <c r="B97" s="74" t="s">
        <v>30</v>
      </c>
      <c r="C97" s="75"/>
      <c r="D97" s="29" t="s">
        <v>24</v>
      </c>
      <c r="E97" s="27" t="s">
        <v>29</v>
      </c>
      <c r="F97" s="48">
        <v>1</v>
      </c>
    </row>
    <row r="98" spans="1:6" ht="24" customHeight="1" x14ac:dyDescent="0.25">
      <c r="A98" s="93"/>
      <c r="B98" s="74"/>
      <c r="C98" s="75"/>
      <c r="D98" s="29" t="s">
        <v>23</v>
      </c>
      <c r="E98" s="60" t="s">
        <v>29</v>
      </c>
      <c r="F98" s="48">
        <v>6</v>
      </c>
    </row>
    <row r="99" spans="1:6" ht="24" customHeight="1" x14ac:dyDescent="0.25">
      <c r="A99" s="93"/>
      <c r="B99" s="75"/>
      <c r="C99" s="75"/>
      <c r="D99" s="22" t="s">
        <v>19</v>
      </c>
      <c r="E99" s="28" t="s">
        <v>29</v>
      </c>
      <c r="F99" s="41">
        <v>7</v>
      </c>
    </row>
    <row r="100" spans="1:6" ht="24" customHeight="1" x14ac:dyDescent="0.25">
      <c r="A100" s="93"/>
      <c r="B100" s="74" t="s">
        <v>42</v>
      </c>
      <c r="C100" s="75"/>
      <c r="D100" s="29" t="s">
        <v>24</v>
      </c>
      <c r="E100" s="58" t="s">
        <v>22</v>
      </c>
      <c r="F100" s="48">
        <v>2</v>
      </c>
    </row>
    <row r="101" spans="1:6" ht="24" customHeight="1" x14ac:dyDescent="0.25">
      <c r="A101" s="93"/>
      <c r="B101" s="74"/>
      <c r="C101" s="75"/>
      <c r="D101" s="29" t="s">
        <v>45</v>
      </c>
      <c r="E101" s="64" t="s">
        <v>22</v>
      </c>
      <c r="F101" s="48">
        <v>1</v>
      </c>
    </row>
    <row r="102" spans="1:6" ht="24" customHeight="1" x14ac:dyDescent="0.25">
      <c r="A102" s="93"/>
      <c r="B102" s="74"/>
      <c r="C102" s="75"/>
      <c r="D102" s="29" t="s">
        <v>24</v>
      </c>
      <c r="E102" s="64" t="s">
        <v>22</v>
      </c>
      <c r="F102" s="48">
        <v>1</v>
      </c>
    </row>
    <row r="103" spans="1:6" ht="24" customHeight="1" x14ac:dyDescent="0.25">
      <c r="A103" s="93"/>
      <c r="B103" s="74"/>
      <c r="C103" s="75"/>
      <c r="D103" s="29" t="s">
        <v>4</v>
      </c>
      <c r="E103" s="64" t="s">
        <v>22</v>
      </c>
      <c r="F103" s="48">
        <v>1</v>
      </c>
    </row>
    <row r="104" spans="1:6" ht="24" customHeight="1" x14ac:dyDescent="0.25">
      <c r="A104" s="93"/>
      <c r="B104" s="74"/>
      <c r="C104" s="75"/>
      <c r="D104" s="29" t="s">
        <v>69</v>
      </c>
      <c r="E104" s="64" t="s">
        <v>22</v>
      </c>
      <c r="F104" s="48">
        <v>1</v>
      </c>
    </row>
    <row r="105" spans="1:6" ht="24" customHeight="1" x14ac:dyDescent="0.25">
      <c r="A105" s="93"/>
      <c r="B105" s="75"/>
      <c r="C105" s="75"/>
      <c r="D105" s="22" t="s">
        <v>19</v>
      </c>
      <c r="E105" s="28" t="s">
        <v>22</v>
      </c>
      <c r="F105" s="41">
        <v>6</v>
      </c>
    </row>
    <row r="106" spans="1:6" ht="24" customHeight="1" x14ac:dyDescent="0.25">
      <c r="A106" s="93"/>
      <c r="B106" s="74" t="s">
        <v>11</v>
      </c>
      <c r="C106" s="75"/>
      <c r="D106" s="29" t="s">
        <v>23</v>
      </c>
      <c r="E106" s="60" t="s">
        <v>3</v>
      </c>
      <c r="F106" s="43">
        <v>1</v>
      </c>
    </row>
    <row r="107" spans="1:6" ht="24" customHeight="1" x14ac:dyDescent="0.25">
      <c r="A107" s="93"/>
      <c r="B107" s="75"/>
      <c r="C107" s="75"/>
      <c r="D107" s="45" t="s">
        <v>19</v>
      </c>
      <c r="E107" s="28" t="s">
        <v>5</v>
      </c>
      <c r="F107" s="41">
        <v>1</v>
      </c>
    </row>
    <row r="108" spans="1:6" ht="24" customHeight="1" x14ac:dyDescent="0.25">
      <c r="A108" s="93"/>
      <c r="B108" s="94" t="s">
        <v>36</v>
      </c>
      <c r="C108" s="75"/>
      <c r="D108" s="29" t="s">
        <v>0</v>
      </c>
      <c r="E108" s="44" t="s">
        <v>22</v>
      </c>
      <c r="F108" s="48">
        <v>2</v>
      </c>
    </row>
    <row r="109" spans="1:6" ht="24" customHeight="1" x14ac:dyDescent="0.25">
      <c r="A109" s="93"/>
      <c r="B109" s="94"/>
      <c r="C109" s="75"/>
      <c r="D109" s="29" t="s">
        <v>70</v>
      </c>
      <c r="E109" s="64" t="s">
        <v>22</v>
      </c>
      <c r="F109" s="48">
        <v>2</v>
      </c>
    </row>
    <row r="110" spans="1:6" ht="24" customHeight="1" x14ac:dyDescent="0.25">
      <c r="A110" s="93"/>
      <c r="B110" s="94"/>
      <c r="C110" s="75"/>
      <c r="D110" s="29" t="s">
        <v>38</v>
      </c>
      <c r="E110" s="63" t="s">
        <v>22</v>
      </c>
      <c r="F110" s="48">
        <v>20</v>
      </c>
    </row>
    <row r="111" spans="1:6" ht="24" customHeight="1" x14ac:dyDescent="0.25">
      <c r="A111" s="93"/>
      <c r="B111" s="94"/>
      <c r="C111" s="75"/>
      <c r="D111" s="29" t="s">
        <v>69</v>
      </c>
      <c r="E111" s="63" t="s">
        <v>22</v>
      </c>
      <c r="F111" s="48">
        <v>2</v>
      </c>
    </row>
    <row r="112" spans="1:6" ht="24" customHeight="1" x14ac:dyDescent="0.25">
      <c r="A112" s="93"/>
      <c r="B112" s="94"/>
      <c r="C112" s="75"/>
      <c r="D112" s="29" t="s">
        <v>4</v>
      </c>
      <c r="E112" s="64" t="s">
        <v>22</v>
      </c>
      <c r="F112" s="48">
        <v>2</v>
      </c>
    </row>
    <row r="113" spans="1:6" ht="24" customHeight="1" x14ac:dyDescent="0.25">
      <c r="A113" s="93"/>
      <c r="B113" s="94"/>
      <c r="C113" s="75"/>
      <c r="D113" s="29" t="s">
        <v>71</v>
      </c>
      <c r="E113" s="64" t="s">
        <v>22</v>
      </c>
      <c r="F113" s="48">
        <v>1</v>
      </c>
    </row>
    <row r="114" spans="1:6" ht="24" customHeight="1" x14ac:dyDescent="0.25">
      <c r="A114" s="93"/>
      <c r="B114" s="94"/>
      <c r="C114" s="75"/>
      <c r="D114" s="29" t="s">
        <v>1</v>
      </c>
      <c r="E114" s="63" t="s">
        <v>22</v>
      </c>
      <c r="F114" s="48">
        <v>4</v>
      </c>
    </row>
    <row r="115" spans="1:6" ht="24" customHeight="1" x14ac:dyDescent="0.25">
      <c r="A115" s="93"/>
      <c r="B115" s="94"/>
      <c r="C115" s="75"/>
      <c r="D115" s="29" t="s">
        <v>40</v>
      </c>
      <c r="E115" s="63" t="s">
        <v>22</v>
      </c>
      <c r="F115" s="48">
        <v>1</v>
      </c>
    </row>
    <row r="116" spans="1:6" ht="24" customHeight="1" x14ac:dyDescent="0.25">
      <c r="A116" s="93"/>
      <c r="B116" s="94"/>
      <c r="C116" s="75"/>
      <c r="D116" s="29" t="s">
        <v>2</v>
      </c>
      <c r="E116" s="63" t="s">
        <v>22</v>
      </c>
      <c r="F116" s="48">
        <v>4</v>
      </c>
    </row>
    <row r="117" spans="1:6" ht="24" customHeight="1" x14ac:dyDescent="0.25">
      <c r="A117" s="93"/>
      <c r="B117" s="75"/>
      <c r="C117" s="75"/>
      <c r="D117" s="22" t="s">
        <v>19</v>
      </c>
      <c r="E117" s="28" t="s">
        <v>29</v>
      </c>
      <c r="F117" s="41">
        <v>38</v>
      </c>
    </row>
    <row r="118" spans="1:6" ht="24" customHeight="1" x14ac:dyDescent="0.25">
      <c r="A118" s="93"/>
      <c r="B118" s="76" t="s">
        <v>35</v>
      </c>
      <c r="C118" s="75"/>
      <c r="D118" s="29" t="s">
        <v>0</v>
      </c>
      <c r="E118" s="47" t="s">
        <v>5</v>
      </c>
      <c r="F118" s="43">
        <v>405</v>
      </c>
    </row>
    <row r="119" spans="1:6" ht="24" customHeight="1" x14ac:dyDescent="0.25">
      <c r="A119" s="93"/>
      <c r="B119" s="76"/>
      <c r="C119" s="75"/>
      <c r="D119" s="29" t="s">
        <v>70</v>
      </c>
      <c r="E119" s="64" t="s">
        <v>5</v>
      </c>
      <c r="F119" s="43">
        <v>40</v>
      </c>
    </row>
    <row r="120" spans="1:6" ht="24" customHeight="1" x14ac:dyDescent="0.25">
      <c r="A120" s="93"/>
      <c r="B120" s="76"/>
      <c r="C120" s="75"/>
      <c r="D120" s="29" t="s">
        <v>1</v>
      </c>
      <c r="E120" s="64" t="s">
        <v>5</v>
      </c>
      <c r="F120" s="43">
        <v>270</v>
      </c>
    </row>
    <row r="121" spans="1:6" ht="24" customHeight="1" x14ac:dyDescent="0.25">
      <c r="A121" s="93"/>
      <c r="B121" s="76"/>
      <c r="C121" s="75"/>
      <c r="D121" s="29" t="s">
        <v>38</v>
      </c>
      <c r="E121" s="64" t="s">
        <v>5</v>
      </c>
      <c r="F121" s="43">
        <v>1790</v>
      </c>
    </row>
    <row r="122" spans="1:6" ht="24" customHeight="1" x14ac:dyDescent="0.25">
      <c r="A122" s="93"/>
      <c r="B122" s="76"/>
      <c r="C122" s="75"/>
      <c r="D122" s="29" t="s">
        <v>40</v>
      </c>
      <c r="E122" s="64" t="s">
        <v>5</v>
      </c>
      <c r="F122" s="43">
        <v>120</v>
      </c>
    </row>
    <row r="123" spans="1:6" ht="24" customHeight="1" x14ac:dyDescent="0.25">
      <c r="A123" s="93"/>
      <c r="B123" s="76"/>
      <c r="C123" s="75"/>
      <c r="D123" s="29" t="s">
        <v>7</v>
      </c>
      <c r="E123" s="64" t="s">
        <v>5</v>
      </c>
      <c r="F123" s="43">
        <v>180</v>
      </c>
    </row>
    <row r="124" spans="1:6" ht="24" customHeight="1" x14ac:dyDescent="0.25">
      <c r="A124" s="93"/>
      <c r="B124" s="76"/>
      <c r="C124" s="75"/>
      <c r="D124" s="29" t="s">
        <v>1</v>
      </c>
      <c r="E124" s="64" t="s">
        <v>5</v>
      </c>
      <c r="F124" s="43">
        <v>420</v>
      </c>
    </row>
    <row r="125" spans="1:6" ht="24" customHeight="1" x14ac:dyDescent="0.25">
      <c r="A125" s="93"/>
      <c r="B125" s="76"/>
      <c r="C125" s="75"/>
      <c r="D125" s="29" t="s">
        <v>72</v>
      </c>
      <c r="E125" s="64" t="s">
        <v>5</v>
      </c>
      <c r="F125" s="43">
        <v>240</v>
      </c>
    </row>
    <row r="126" spans="1:6" ht="24" customHeight="1" x14ac:dyDescent="0.25">
      <c r="A126" s="93"/>
      <c r="B126" s="76"/>
      <c r="C126" s="75"/>
      <c r="D126" s="29" t="s">
        <v>2</v>
      </c>
      <c r="E126" s="64" t="s">
        <v>5</v>
      </c>
      <c r="F126" s="43">
        <v>700</v>
      </c>
    </row>
    <row r="127" spans="1:6" ht="24" customHeight="1" x14ac:dyDescent="0.25">
      <c r="A127" s="93"/>
      <c r="B127" s="76"/>
      <c r="C127" s="75"/>
      <c r="D127" s="29" t="s">
        <v>4</v>
      </c>
      <c r="E127" s="64" t="s">
        <v>5</v>
      </c>
      <c r="F127" s="43">
        <v>260</v>
      </c>
    </row>
    <row r="128" spans="1:6" ht="24" customHeight="1" x14ac:dyDescent="0.25">
      <c r="A128" s="93"/>
      <c r="B128" s="76"/>
      <c r="C128" s="75"/>
      <c r="D128" s="29" t="s">
        <v>73</v>
      </c>
      <c r="E128" s="64" t="s">
        <v>5</v>
      </c>
      <c r="F128" s="43">
        <v>180</v>
      </c>
    </row>
    <row r="129" spans="1:6" ht="24" customHeight="1" x14ac:dyDescent="0.25">
      <c r="A129" s="93"/>
      <c r="B129" s="76"/>
      <c r="C129" s="75"/>
      <c r="D129" s="29" t="s">
        <v>71</v>
      </c>
      <c r="E129" s="64" t="s">
        <v>5</v>
      </c>
      <c r="F129" s="43">
        <v>120</v>
      </c>
    </row>
    <row r="130" spans="1:6" ht="24" customHeight="1" x14ac:dyDescent="0.25">
      <c r="A130" s="93"/>
      <c r="B130" s="76"/>
      <c r="C130" s="75"/>
      <c r="D130" s="29" t="s">
        <v>74</v>
      </c>
      <c r="E130" s="64" t="s">
        <v>5</v>
      </c>
      <c r="F130" s="43">
        <v>30</v>
      </c>
    </row>
    <row r="131" spans="1:6" ht="24" customHeight="1" x14ac:dyDescent="0.25">
      <c r="A131" s="93"/>
      <c r="B131" s="76"/>
      <c r="C131" s="75"/>
      <c r="D131" s="29" t="s">
        <v>75</v>
      </c>
      <c r="E131" s="64" t="s">
        <v>5</v>
      </c>
      <c r="F131" s="43">
        <v>80</v>
      </c>
    </row>
    <row r="132" spans="1:6" ht="24" customHeight="1" x14ac:dyDescent="0.25">
      <c r="A132" s="93"/>
      <c r="B132" s="76"/>
      <c r="C132" s="75"/>
      <c r="D132" s="29" t="s">
        <v>76</v>
      </c>
      <c r="E132" s="64" t="s">
        <v>5</v>
      </c>
      <c r="F132" s="43">
        <v>20</v>
      </c>
    </row>
    <row r="133" spans="1:6" ht="24" customHeight="1" x14ac:dyDescent="0.25">
      <c r="A133" s="93"/>
      <c r="B133" s="76"/>
      <c r="C133" s="75"/>
      <c r="D133" s="29" t="s">
        <v>57</v>
      </c>
      <c r="E133" s="63" t="s">
        <v>5</v>
      </c>
      <c r="F133" s="43">
        <v>80</v>
      </c>
    </row>
    <row r="134" spans="1:6" ht="24" customHeight="1" x14ac:dyDescent="0.25">
      <c r="A134" s="93"/>
      <c r="B134" s="75"/>
      <c r="C134" s="75"/>
      <c r="D134" s="45" t="s">
        <v>19</v>
      </c>
      <c r="E134" s="28" t="s">
        <v>5</v>
      </c>
      <c r="F134" s="41">
        <v>4935</v>
      </c>
    </row>
    <row r="135" spans="1:6" ht="24" customHeight="1" x14ac:dyDescent="0.25">
      <c r="A135" s="93"/>
      <c r="B135" s="74" t="s">
        <v>49</v>
      </c>
      <c r="C135" s="75"/>
      <c r="D135" s="29" t="s">
        <v>0</v>
      </c>
      <c r="E135" s="64" t="s">
        <v>22</v>
      </c>
      <c r="F135" s="43">
        <v>2</v>
      </c>
    </row>
    <row r="136" spans="1:6" ht="24" customHeight="1" x14ac:dyDescent="0.25">
      <c r="A136" s="93"/>
      <c r="B136" s="74"/>
      <c r="C136" s="75"/>
      <c r="D136" s="29" t="s">
        <v>77</v>
      </c>
      <c r="E136" s="64" t="s">
        <v>22</v>
      </c>
      <c r="F136" s="43">
        <v>1</v>
      </c>
    </row>
    <row r="137" spans="1:6" ht="24" customHeight="1" x14ac:dyDescent="0.25">
      <c r="A137" s="93"/>
      <c r="B137" s="74"/>
      <c r="C137" s="75"/>
      <c r="D137" s="29" t="s">
        <v>78</v>
      </c>
      <c r="E137" s="64" t="s">
        <v>22</v>
      </c>
      <c r="F137" s="43">
        <v>1</v>
      </c>
    </row>
    <row r="138" spans="1:6" ht="24" customHeight="1" x14ac:dyDescent="0.25">
      <c r="A138" s="93"/>
      <c r="B138" s="75"/>
      <c r="C138" s="75"/>
      <c r="D138" s="45" t="s">
        <v>19</v>
      </c>
      <c r="E138" s="28" t="s">
        <v>5</v>
      </c>
      <c r="F138" s="41">
        <v>4</v>
      </c>
    </row>
    <row r="139" spans="1:6" ht="24" customHeight="1" x14ac:dyDescent="0.25">
      <c r="A139" s="93"/>
      <c r="B139" s="92" t="s">
        <v>11</v>
      </c>
      <c r="C139" s="75"/>
      <c r="D139" s="65" t="s">
        <v>24</v>
      </c>
      <c r="E139" s="58" t="s">
        <v>3</v>
      </c>
      <c r="F139" s="49">
        <v>1</v>
      </c>
    </row>
    <row r="140" spans="1:6" ht="24" customHeight="1" x14ac:dyDescent="0.25">
      <c r="A140" s="93"/>
      <c r="B140" s="92"/>
      <c r="C140" s="75"/>
      <c r="D140" s="65" t="s">
        <v>1</v>
      </c>
      <c r="E140" s="64" t="s">
        <v>3</v>
      </c>
      <c r="F140" s="49">
        <v>2</v>
      </c>
    </row>
    <row r="141" spans="1:6" ht="24" customHeight="1" x14ac:dyDescent="0.25">
      <c r="A141" s="93"/>
      <c r="B141" s="92"/>
      <c r="C141" s="75"/>
      <c r="D141" s="65" t="s">
        <v>4</v>
      </c>
      <c r="E141" s="64" t="s">
        <v>3</v>
      </c>
      <c r="F141" s="49">
        <v>2</v>
      </c>
    </row>
    <row r="142" spans="1:6" ht="24" customHeight="1" x14ac:dyDescent="0.25">
      <c r="A142" s="93"/>
      <c r="B142" s="92"/>
      <c r="C142" s="75"/>
      <c r="D142" s="65" t="s">
        <v>7</v>
      </c>
      <c r="E142" s="64" t="s">
        <v>3</v>
      </c>
      <c r="F142" s="49">
        <v>1</v>
      </c>
    </row>
    <row r="143" spans="1:6" ht="24" customHeight="1" x14ac:dyDescent="0.25">
      <c r="A143" s="93"/>
      <c r="B143" s="92"/>
      <c r="C143" s="75"/>
      <c r="D143" s="65" t="s">
        <v>64</v>
      </c>
      <c r="E143" s="64" t="s">
        <v>3</v>
      </c>
      <c r="F143" s="49">
        <v>1</v>
      </c>
    </row>
    <row r="144" spans="1:6" ht="24" customHeight="1" x14ac:dyDescent="0.25">
      <c r="A144" s="93"/>
      <c r="B144" s="92"/>
      <c r="C144" s="75"/>
      <c r="D144" s="65" t="s">
        <v>0</v>
      </c>
      <c r="E144" s="58" t="s">
        <v>3</v>
      </c>
      <c r="F144" s="49">
        <v>4</v>
      </c>
    </row>
    <row r="145" spans="1:6" ht="18.75" customHeight="1" x14ac:dyDescent="0.25">
      <c r="A145" s="93"/>
      <c r="B145" s="75"/>
      <c r="C145" s="75"/>
      <c r="D145" s="26" t="s">
        <v>19</v>
      </c>
      <c r="E145" s="51" t="s">
        <v>3</v>
      </c>
      <c r="F145" s="41">
        <v>11</v>
      </c>
    </row>
    <row r="146" spans="1:6" ht="18.75" customHeight="1" x14ac:dyDescent="0.25">
      <c r="A146" s="59"/>
      <c r="B146" s="95" t="s">
        <v>56</v>
      </c>
      <c r="C146" s="89"/>
      <c r="D146" s="25" t="s">
        <v>79</v>
      </c>
      <c r="E146" s="53" t="s">
        <v>5</v>
      </c>
      <c r="F146" s="42">
        <v>1</v>
      </c>
    </row>
    <row r="147" spans="1:6" ht="18.75" customHeight="1" x14ac:dyDescent="0.25">
      <c r="A147" s="59"/>
      <c r="B147" s="95"/>
      <c r="C147" s="89"/>
      <c r="D147" s="25" t="s">
        <v>24</v>
      </c>
      <c r="E147" s="53" t="s">
        <v>5</v>
      </c>
      <c r="F147" s="42">
        <v>14</v>
      </c>
    </row>
    <row r="148" spans="1:6" ht="18.75" customHeight="1" x14ac:dyDescent="0.25">
      <c r="A148" s="59"/>
      <c r="B148" s="95"/>
      <c r="C148" s="89"/>
      <c r="D148" s="25" t="s">
        <v>55</v>
      </c>
      <c r="E148" s="53" t="s">
        <v>5</v>
      </c>
      <c r="F148" s="42">
        <v>1</v>
      </c>
    </row>
    <row r="149" spans="1:6" ht="18.75" customHeight="1" x14ac:dyDescent="0.25">
      <c r="A149" s="59"/>
      <c r="B149" s="95"/>
      <c r="C149" s="89"/>
      <c r="D149" s="25" t="s">
        <v>2</v>
      </c>
      <c r="E149" s="53" t="s">
        <v>5</v>
      </c>
      <c r="F149" s="42">
        <v>3</v>
      </c>
    </row>
    <row r="150" spans="1:6" ht="18.75" customHeight="1" x14ac:dyDescent="0.25">
      <c r="A150" s="59"/>
      <c r="B150" s="95"/>
      <c r="C150" s="89"/>
      <c r="D150" s="25" t="s">
        <v>38</v>
      </c>
      <c r="E150" s="53" t="s">
        <v>5</v>
      </c>
      <c r="F150" s="42">
        <v>26</v>
      </c>
    </row>
    <row r="151" spans="1:6" ht="18.75" customHeight="1" x14ac:dyDescent="0.25">
      <c r="A151" s="59"/>
      <c r="B151" s="89"/>
      <c r="C151" s="89"/>
      <c r="D151" s="26" t="s">
        <v>19</v>
      </c>
      <c r="E151" s="51" t="s">
        <v>5</v>
      </c>
      <c r="F151" s="41">
        <v>45</v>
      </c>
    </row>
    <row r="152" spans="1:6" ht="18.75" customHeight="1" x14ac:dyDescent="0.25">
      <c r="A152" s="59"/>
      <c r="B152" s="95" t="s">
        <v>58</v>
      </c>
      <c r="C152" s="89"/>
      <c r="D152" s="25" t="s">
        <v>80</v>
      </c>
      <c r="E152" s="53" t="s">
        <v>5</v>
      </c>
      <c r="F152" s="42">
        <v>1</v>
      </c>
    </row>
    <row r="153" spans="1:6" ht="18.75" customHeight="1" x14ac:dyDescent="0.25">
      <c r="A153" s="59"/>
      <c r="B153" s="89"/>
      <c r="C153" s="89"/>
      <c r="D153" s="26" t="s">
        <v>19</v>
      </c>
      <c r="E153" s="51" t="s">
        <v>5</v>
      </c>
      <c r="F153" s="41">
        <v>1</v>
      </c>
    </row>
    <row r="154" spans="1:6" ht="18.75" customHeight="1" x14ac:dyDescent="0.25">
      <c r="A154" s="59"/>
      <c r="B154" s="74" t="s">
        <v>9</v>
      </c>
      <c r="C154" s="89"/>
      <c r="D154" s="25" t="s">
        <v>2</v>
      </c>
      <c r="E154" s="53" t="s">
        <v>81</v>
      </c>
      <c r="F154" s="42">
        <v>0.8</v>
      </c>
    </row>
    <row r="155" spans="1:6" ht="18.75" customHeight="1" x14ac:dyDescent="0.25">
      <c r="A155" s="59"/>
      <c r="B155" s="89"/>
      <c r="C155" s="89"/>
      <c r="D155" s="26" t="s">
        <v>19</v>
      </c>
      <c r="E155" s="51" t="s">
        <v>81</v>
      </c>
      <c r="F155" s="41">
        <v>5</v>
      </c>
    </row>
    <row r="156" spans="1:6" ht="18.75" customHeight="1" x14ac:dyDescent="0.25">
      <c r="A156" s="59"/>
      <c r="B156" s="88" t="s">
        <v>34</v>
      </c>
      <c r="C156" s="89"/>
      <c r="D156" s="25" t="s">
        <v>2</v>
      </c>
      <c r="E156" s="53" t="s">
        <v>29</v>
      </c>
      <c r="F156" s="42">
        <v>0.8</v>
      </c>
    </row>
    <row r="157" spans="1:6" ht="18.75" customHeight="1" x14ac:dyDescent="0.25">
      <c r="A157" s="61"/>
      <c r="B157" s="88"/>
      <c r="C157" s="89"/>
      <c r="D157" s="25" t="s">
        <v>77</v>
      </c>
      <c r="E157" s="53" t="s">
        <v>29</v>
      </c>
      <c r="F157" s="42">
        <v>1</v>
      </c>
    </row>
    <row r="158" spans="1:6" ht="18.75" customHeight="1" x14ac:dyDescent="0.25">
      <c r="A158" s="59"/>
      <c r="B158" s="74"/>
      <c r="C158" s="89"/>
      <c r="D158" s="25" t="s">
        <v>78</v>
      </c>
      <c r="E158" s="53" t="s">
        <v>29</v>
      </c>
      <c r="F158" s="42">
        <v>1</v>
      </c>
    </row>
    <row r="159" spans="1:6" ht="18.75" customHeight="1" x14ac:dyDescent="0.25">
      <c r="A159" s="59"/>
      <c r="B159" s="89"/>
      <c r="C159" s="89"/>
      <c r="D159" s="26" t="s">
        <v>19</v>
      </c>
      <c r="E159" s="51" t="s">
        <v>5</v>
      </c>
      <c r="F159" s="41">
        <v>9</v>
      </c>
    </row>
    <row r="160" spans="1:6" ht="18.75" customHeight="1" x14ac:dyDescent="0.25">
      <c r="A160" s="59"/>
      <c r="B160" s="95" t="s">
        <v>59</v>
      </c>
      <c r="C160" s="89"/>
      <c r="D160" s="25" t="s">
        <v>0</v>
      </c>
      <c r="E160" s="53" t="s">
        <v>29</v>
      </c>
      <c r="F160" s="42">
        <v>1.5</v>
      </c>
    </row>
    <row r="161" spans="1:6" ht="18.75" customHeight="1" x14ac:dyDescent="0.25">
      <c r="A161" s="59"/>
      <c r="B161" s="95"/>
      <c r="C161" s="89"/>
      <c r="D161" s="25" t="s">
        <v>70</v>
      </c>
      <c r="E161" s="53" t="s">
        <v>29</v>
      </c>
      <c r="F161" s="42">
        <v>0.5</v>
      </c>
    </row>
    <row r="162" spans="1:6" ht="18.75" customHeight="1" x14ac:dyDescent="0.25">
      <c r="A162" s="59"/>
      <c r="B162" s="95"/>
      <c r="C162" s="89"/>
      <c r="D162" s="25" t="s">
        <v>38</v>
      </c>
      <c r="E162" s="53" t="s">
        <v>29</v>
      </c>
      <c r="F162" s="42">
        <v>10.5</v>
      </c>
    </row>
    <row r="163" spans="1:6" ht="18.75" customHeight="1" x14ac:dyDescent="0.25">
      <c r="A163" s="61"/>
      <c r="B163" s="95"/>
      <c r="C163" s="89"/>
      <c r="D163" s="25" t="s">
        <v>24</v>
      </c>
      <c r="E163" s="53" t="s">
        <v>29</v>
      </c>
      <c r="F163" s="42">
        <v>1.5</v>
      </c>
    </row>
    <row r="164" spans="1:6" ht="18.75" customHeight="1" x14ac:dyDescent="0.25">
      <c r="A164" s="61"/>
      <c r="B164" s="95"/>
      <c r="C164" s="89"/>
      <c r="D164" s="25" t="s">
        <v>69</v>
      </c>
      <c r="E164" s="53" t="s">
        <v>29</v>
      </c>
      <c r="F164" s="42">
        <v>0.5</v>
      </c>
    </row>
    <row r="165" spans="1:6" ht="18.75" customHeight="1" x14ac:dyDescent="0.25">
      <c r="A165" s="61"/>
      <c r="B165" s="95"/>
      <c r="C165" s="89"/>
      <c r="D165" s="25" t="s">
        <v>7</v>
      </c>
      <c r="E165" s="53" t="s">
        <v>29</v>
      </c>
      <c r="F165" s="42">
        <v>1</v>
      </c>
    </row>
    <row r="166" spans="1:6" ht="18.75" customHeight="1" x14ac:dyDescent="0.25">
      <c r="A166" s="59"/>
      <c r="B166" s="95"/>
      <c r="C166" s="89"/>
      <c r="D166" s="25" t="s">
        <v>4</v>
      </c>
      <c r="E166" s="53" t="s">
        <v>29</v>
      </c>
      <c r="F166" s="42">
        <v>0.5</v>
      </c>
    </row>
    <row r="167" spans="1:6" ht="18.75" customHeight="1" x14ac:dyDescent="0.25">
      <c r="A167" s="59"/>
      <c r="B167" s="89"/>
      <c r="C167" s="89"/>
      <c r="D167" s="25" t="s">
        <v>71</v>
      </c>
      <c r="E167" s="53" t="s">
        <v>29</v>
      </c>
      <c r="F167" s="42">
        <v>1</v>
      </c>
    </row>
    <row r="168" spans="1:6" ht="18.75" customHeight="1" x14ac:dyDescent="0.25">
      <c r="A168" s="59"/>
      <c r="B168" s="89"/>
      <c r="C168" s="89"/>
      <c r="D168" s="25" t="s">
        <v>2</v>
      </c>
      <c r="E168" s="53" t="s">
        <v>29</v>
      </c>
      <c r="F168" s="42">
        <v>3</v>
      </c>
    </row>
    <row r="169" spans="1:6" ht="18.75" customHeight="1" x14ac:dyDescent="0.25">
      <c r="A169" s="59"/>
      <c r="B169" s="89"/>
      <c r="C169" s="89"/>
      <c r="D169" s="26" t="s">
        <v>19</v>
      </c>
      <c r="E169" s="51" t="s">
        <v>29</v>
      </c>
      <c r="F169" s="41">
        <v>20</v>
      </c>
    </row>
    <row r="170" spans="1:6" ht="22.5" customHeight="1" x14ac:dyDescent="0.25">
      <c r="A170" s="87" t="s">
        <v>41</v>
      </c>
      <c r="B170" s="88" t="s">
        <v>82</v>
      </c>
      <c r="C170" s="89"/>
      <c r="D170" s="25" t="s">
        <v>0</v>
      </c>
      <c r="E170" s="53" t="s">
        <v>22</v>
      </c>
      <c r="F170" s="42">
        <v>6</v>
      </c>
    </row>
    <row r="171" spans="1:6" ht="22.5" customHeight="1" x14ac:dyDescent="0.25">
      <c r="A171" s="87"/>
      <c r="B171" s="89"/>
      <c r="C171" s="89"/>
      <c r="D171" s="25" t="s">
        <v>83</v>
      </c>
      <c r="E171" s="53" t="s">
        <v>22</v>
      </c>
      <c r="F171" s="42">
        <v>1</v>
      </c>
    </row>
    <row r="172" spans="1:6" ht="22.5" customHeight="1" x14ac:dyDescent="0.25">
      <c r="A172" s="87"/>
      <c r="B172" s="89"/>
      <c r="C172" s="89"/>
      <c r="D172" s="25" t="s">
        <v>2</v>
      </c>
      <c r="E172" s="53" t="s">
        <v>22</v>
      </c>
      <c r="F172" s="42">
        <v>2</v>
      </c>
    </row>
    <row r="173" spans="1:6" ht="22.5" customHeight="1" x14ac:dyDescent="0.25">
      <c r="A173" s="87"/>
      <c r="B173" s="89"/>
      <c r="C173" s="89"/>
      <c r="D173" s="25" t="s">
        <v>24</v>
      </c>
      <c r="E173" s="53" t="s">
        <v>22</v>
      </c>
      <c r="F173" s="42">
        <v>1</v>
      </c>
    </row>
    <row r="174" spans="1:6" ht="22.5" customHeight="1" x14ac:dyDescent="0.25">
      <c r="A174" s="87"/>
      <c r="B174" s="89"/>
      <c r="C174" s="89"/>
      <c r="D174" s="25" t="s">
        <v>38</v>
      </c>
      <c r="E174" s="53" t="s">
        <v>22</v>
      </c>
      <c r="F174" s="42">
        <v>1</v>
      </c>
    </row>
    <row r="175" spans="1:6" ht="24" customHeight="1" x14ac:dyDescent="0.25">
      <c r="A175" s="87"/>
      <c r="B175" s="89"/>
      <c r="C175" s="89"/>
      <c r="D175" s="26" t="s">
        <v>19</v>
      </c>
      <c r="E175" s="51" t="s">
        <v>29</v>
      </c>
      <c r="F175" s="41">
        <v>11</v>
      </c>
    </row>
    <row r="176" spans="1:6" ht="15" customHeight="1" x14ac:dyDescent="0.2"/>
    <row r="177" spans="1:6" ht="15" customHeight="1" x14ac:dyDescent="0.2"/>
    <row r="178" spans="1:6" ht="15" customHeight="1" x14ac:dyDescent="0.2"/>
    <row r="179" spans="1:6" ht="15" customHeight="1" x14ac:dyDescent="0.2"/>
    <row r="180" spans="1:6" ht="15" customHeight="1" x14ac:dyDescent="0.2">
      <c r="A180" s="72" t="s">
        <v>25</v>
      </c>
      <c r="B180" s="72"/>
      <c r="C180" s="13"/>
      <c r="D180" s="66" t="s">
        <v>27</v>
      </c>
      <c r="E180" s="66"/>
      <c r="F180" s="66"/>
    </row>
    <row r="181" spans="1:6" ht="15" customHeight="1" x14ac:dyDescent="0.2">
      <c r="A181" s="18" t="s">
        <v>33</v>
      </c>
      <c r="B181" s="12"/>
      <c r="C181" s="13"/>
      <c r="D181" s="66" t="s">
        <v>26</v>
      </c>
      <c r="E181" s="66"/>
      <c r="F181" s="66"/>
    </row>
    <row r="182" spans="1:6" ht="15" customHeight="1" x14ac:dyDescent="0.2">
      <c r="A182" s="16"/>
      <c r="B182" s="16"/>
      <c r="C182" s="13"/>
      <c r="D182" s="66" t="s">
        <v>28</v>
      </c>
      <c r="E182" s="66"/>
      <c r="F182" s="66"/>
    </row>
    <row r="183" spans="1:6" x14ac:dyDescent="0.2">
      <c r="A183" s="16"/>
      <c r="B183" s="16"/>
      <c r="C183" s="13"/>
      <c r="D183" s="15"/>
      <c r="E183" s="15"/>
      <c r="F183" s="15"/>
    </row>
    <row r="184" spans="1:6" x14ac:dyDescent="0.2">
      <c r="A184" s="16"/>
      <c r="B184" s="16"/>
      <c r="C184" s="13"/>
      <c r="D184" s="15"/>
      <c r="E184" s="15"/>
      <c r="F184" s="15"/>
    </row>
    <row r="185" spans="1:6" x14ac:dyDescent="0.2">
      <c r="A185" s="16"/>
      <c r="B185" s="16"/>
      <c r="C185" s="13"/>
      <c r="D185" s="15"/>
      <c r="E185" s="15"/>
      <c r="F185" s="15"/>
    </row>
    <row r="186" spans="1:6" x14ac:dyDescent="0.2">
      <c r="A186" s="16"/>
      <c r="B186" s="16"/>
      <c r="C186" s="13"/>
      <c r="D186" s="15"/>
      <c r="E186" s="15"/>
      <c r="F186" s="15"/>
    </row>
  </sheetData>
  <mergeCells count="38">
    <mergeCell ref="B17:C21"/>
    <mergeCell ref="B146:C151"/>
    <mergeCell ref="B152:C153"/>
    <mergeCell ref="B154:C155"/>
    <mergeCell ref="B156:C159"/>
    <mergeCell ref="B22:C24"/>
    <mergeCell ref="B139:C145"/>
    <mergeCell ref="A97:A145"/>
    <mergeCell ref="B108:C117"/>
    <mergeCell ref="B100:C105"/>
    <mergeCell ref="B160:C169"/>
    <mergeCell ref="B25:C31"/>
    <mergeCell ref="B135:C138"/>
    <mergeCell ref="A32:A57"/>
    <mergeCell ref="B97:C99"/>
    <mergeCell ref="B81:C95"/>
    <mergeCell ref="B96:C96"/>
    <mergeCell ref="B1:F1"/>
    <mergeCell ref="B2:F2"/>
    <mergeCell ref="B3:F3"/>
    <mergeCell ref="B4:F4"/>
    <mergeCell ref="B6:C6"/>
    <mergeCell ref="D182:F182"/>
    <mergeCell ref="B7:C16"/>
    <mergeCell ref="B58:C71"/>
    <mergeCell ref="B32:C40"/>
    <mergeCell ref="B41:C57"/>
    <mergeCell ref="D181:F181"/>
    <mergeCell ref="A180:B180"/>
    <mergeCell ref="D180:F180"/>
    <mergeCell ref="B72:C80"/>
    <mergeCell ref="A58:A80"/>
    <mergeCell ref="B106:C107"/>
    <mergeCell ref="B118:C134"/>
    <mergeCell ref="A7:A31"/>
    <mergeCell ref="A81:A95"/>
    <mergeCell ref="A170:A175"/>
    <mergeCell ref="B170:C175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1"/>
  <headerFooter alignWithMargins="0">
    <oddFooter>&amp;CPágina &amp;P de &amp;N</oddFooter>
  </headerFooter>
  <rowBreaks count="3" manualBreakCount="3">
    <brk id="57" max="5" man="1"/>
    <brk id="96" max="5" man="1"/>
    <brk id="153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Gobierno de Tlaquepaque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ggaytanm</dc:creator>
  <cp:lastModifiedBy>Amalia Sandoval Aguilera</cp:lastModifiedBy>
  <cp:lastPrinted>2018-08-03T17:26:53Z</cp:lastPrinted>
  <dcterms:created xsi:type="dcterms:W3CDTF">2016-05-02T17:35:41Z</dcterms:created>
  <dcterms:modified xsi:type="dcterms:W3CDTF">2018-09-10T17:40:38Z</dcterms:modified>
</cp:coreProperties>
</file>