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6" activeTab="1"/>
  </bookViews>
  <sheets>
    <sheet name="Informe cuantitativo trimestral" sheetId="1" r:id="rId1"/>
    <sheet name="Informe cualitativo trimestral" sheetId="2" r:id="rId2"/>
  </sheets>
  <definedNames>
    <definedName name="_xlnm.Print_Area" localSheetId="1">'Informe cualitativo trimestral'!$B$2:$J$30</definedName>
    <definedName name="_xlnm.Print_Area" localSheetId="0">'Informe cuantitativo trimestral'!$B$2:$Q$27</definedName>
  </definedNames>
  <calcPr fullCalcOnLoad="1"/>
</workbook>
</file>

<file path=xl/sharedStrings.xml><?xml version="1.0" encoding="utf-8"?>
<sst xmlns="http://schemas.openxmlformats.org/spreadsheetml/2006/main" count="100" uniqueCount="66">
  <si>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</si>
  <si>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</si>
  <si>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</si>
  <si>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</si>
  <si>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</si>
  <si>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</si>
  <si>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</si>
  <si>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</si>
  <si>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</si>
  <si>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</si>
  <si>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</si>
  <si>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</si>
  <si>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</si>
  <si>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</si>
  <si>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</si>
  <si>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</si>
  <si>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</si>
  <si>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</si>
  <si>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</si>
  <si>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DESCRIPCIÓN DE LAS ACTIVIDADES REALIZADAS DE LA EJECUCIÓN EL PROGRAMA Y/O PROYECTO</t>
  </si>
  <si>
    <t>01</t>
  </si>
  <si>
    <t>02</t>
  </si>
  <si>
    <t>04</t>
  </si>
  <si>
    <t>06</t>
  </si>
  <si>
    <t>07</t>
  </si>
  <si>
    <t>Calidad</t>
  </si>
  <si>
    <r>
      <t>NOMBRE DE LA DEPENDENCIA:</t>
    </r>
    <r>
      <rPr>
        <b/>
        <sz val="14"/>
        <rFont val="Arial"/>
        <family val="2"/>
      </rPr>
      <t xml:space="preserve"> </t>
    </r>
  </si>
  <si>
    <t>ANEXO 3: Formato para el Reporte Trimestral de Avances en Programas y Proyectos por parte de las Dependencias del gob Mpal de Sn Pedro Tlaquepaque (avances cuantitativos)</t>
  </si>
  <si>
    <t>NOMBRE DE LA DEPENDENCIA:</t>
  </si>
  <si>
    <t>ANEXO 4: Formato para el Reporte Trimestral de Avances en Programas y Proyectos por parte de las Dependencias del gob Mpal de Sn Pedro Tlaquepaque (avances cualitativos)</t>
  </si>
  <si>
    <t>Capacitaciones</t>
  </si>
  <si>
    <t>x</t>
  </si>
  <si>
    <t>Estratégico</t>
  </si>
  <si>
    <t>X</t>
  </si>
  <si>
    <t>Registro de artesanos</t>
  </si>
  <si>
    <t>Servicios a artesanos</t>
  </si>
  <si>
    <t>Galería</t>
  </si>
  <si>
    <t>08</t>
  </si>
  <si>
    <t>Talleres escolares</t>
  </si>
  <si>
    <t>DEPARTAMENTO DE FOMENTO ARTESANAL</t>
  </si>
  <si>
    <t>Ferias y exposiciones</t>
  </si>
  <si>
    <t>1.Investigamos que capacitaciones necesitaban los artesanos y promovimos las que nos ofrecieron buscando interesados. 2.Buscamos maestros para dar capacitaciones. 3. Establecimos horarios y días. 4. Abrimos convocatoria. 5.Se registraron artesanos por medio de su documentación. 6.Acondicionamos el espacio donde se llevo a cabo la capacitación. 7. Con esto contribuimos al desarrollo económico de los artesanos del Municipio de San Pedro Tlaquepaque mediante la capacitacion para la  promocion,  tecnicas de trabajo y mejoras de su taller.</t>
  </si>
  <si>
    <t>1.Apoyamos con las instalaciones, mobiliario y material para llevar a cabo talleres artesanales con niños de preescolar, primaria, secundaria y preparatoria en vinculación con turismo, cultura, relaciones publicas y comunicacion social. 2. Agendamos días y horarios. 3. Contribuimos en el desarrollo económico mediante la  vinculacion entre niños y la artesania en escuelas publicas, con el fin de  promover nuestras raices,  fomentando este oficio para en un futuro crear  nuevos talleres y con ello evitar su extincion dentro del Municipio de San Pedro Tlaquepaque .</t>
  </si>
  <si>
    <t>1. Tuvimos venta y exhibición de artesania del Municipio de Tlaquepaque. 2. Controlamos ingresos y retiros. 3. Revisamos inventario de las piezas existentes.  4. Trabajamos en la museografía. 5. Vinculamos cliente-artesano 6.Tuvimos personal encargado para informacion y ventas. 7. La galeria conto con el apoyo del area administrativa que se encargo de hacer los pagos, llamamos por teléfono a los artesanos que tenian ventas y aclaraciones. 8. Por lo que la galeria contribuyo a ofrecer un espacio de exhicibicion a los artesanos que no tienen un lugar para dar a cononer las artesanias que ellos elaboran en sus talleres. 9. La galeria fue creada para exhibir la artesania representativa del municipio de Tlaquepaque.</t>
  </si>
  <si>
    <t>1. Hicimos la gestion de espacios de venta y exposicion que los artesanos ya habian participado y otros a los que nos invitaron por medio de escuelas e instituciones de gobierno ademas de que buscamos por internet. 2. Mandamos los oficios a las áreas pertinentes( servicios especiales, comunicación social, relaciones publicas, protocolo, cultura, mercados, escuela de artes plásticas, alumbrado publico, proveeduría y si es en otros municipios o estados de la republica vía telefónica u oficio de confirmación). 3.Colocamos la convocatoria y la enviamos por correo a los artesanos. 4. Se hizo el registro y recepción de documentos. 5.Seleccionamos a los artesanos. 6. Se tuvo una junta previa para el montaje. 7. Hubo un montaje, asignación de espacios y desmontaje.</t>
  </si>
  <si>
    <t>1. Se presentaron en las oficinas de casa del artesano con documentación vigente que demuestra que viven en Tlaquepaque, y se realiza la solicitud  de Registro Artesanal. 2. Se les recibe las piezas que realizan. 3. Visitamos su domicilio para comprobar que es artesano. 4. Una vez revisado su taller y que se comprobo que es artesano se registro en el padrón.</t>
  </si>
  <si>
    <t>1. Registramos artesanos en el padrón. 2. Venta y exhibición en galería. 3. Se realizaron Inscripcionespara la  participación en Ferias y exposiciones. 4. Tuvimos talleres y capacitaciones. 5. Promovimos sus piezas por medio de exposiciones y eventos. 6. Entregamos apoyos como barro.</t>
  </si>
  <si>
    <t>60</t>
  </si>
  <si>
    <t>93</t>
  </si>
  <si>
    <t>32</t>
  </si>
  <si>
    <t>195</t>
  </si>
  <si>
    <t>49</t>
  </si>
  <si>
    <t>2992</t>
  </si>
  <si>
    <t>4</t>
  </si>
  <si>
    <t>De 01 Enero  Al 31 de Enero 2018</t>
  </si>
  <si>
    <t>Del 1° al 31 de Enero 2018</t>
  </si>
  <si>
    <t>4,00</t>
  </si>
  <si>
    <t>49,00</t>
  </si>
  <si>
    <t>32,00</t>
  </si>
  <si>
    <t>2992,00</t>
  </si>
  <si>
    <t>93,00</t>
  </si>
  <si>
    <t>195,00</t>
  </si>
  <si>
    <t>0</t>
  </si>
  <si>
    <t>2</t>
  </si>
  <si>
    <t>94</t>
  </si>
  <si>
    <t>257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</si>
</sst>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1" fontId="0" fillId="33" borderId="17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3" borderId="10" xfId="54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right" vertical="center"/>
    </xf>
    <xf numFmtId="165" fontId="2" fillId="33" borderId="12" xfId="0" applyNumberFormat="1" applyFont="1" applyFill="1" applyBorder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5" fontId="2" fillId="33" borderId="17" xfId="0" applyNumberFormat="1" applyFont="1" applyFill="1" applyBorder="1" applyAlignment="1">
      <alignment horizontal="right" vertical="center"/>
    </xf>
    <xf numFmtId="165" fontId="0" fillId="33" borderId="10" xfId="0" applyNumberFormat="1" applyFill="1" applyBorder="1" applyAlignment="1">
      <alignment horizontal="right" vertical="center"/>
    </xf>
    <xf numFmtId="165" fontId="4" fillId="33" borderId="10" xfId="0" applyNumberFormat="1" applyFont="1" applyFill="1" applyBorder="1" applyAlignment="1">
      <alignment horizontal="right" vertical="center"/>
    </xf>
    <xf numFmtId="165" fontId="6" fillId="33" borderId="10" xfId="54" applyNumberFormat="1" applyFont="1" applyFill="1" applyBorder="1" applyAlignment="1">
      <alignment horizontal="right" vertical="center"/>
    </xf>
    <xf numFmtId="165" fontId="0" fillId="33" borderId="17" xfId="0" applyNumberFormat="1" applyFill="1" applyBorder="1" applyAlignment="1">
      <alignment horizontal="right" vertical="center"/>
    </xf>
    <xf numFmtId="165" fontId="0" fillId="33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9" xfId="0" applyFont="1" applyFill="1" applyBorder="1" applyAlignment="1">
      <alignment horizontal="center" vertical="center" textRotation="90"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33" borderId="10" xfId="54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4" applyFont="1" applyFill="1" applyBorder="1" applyAlignment="1">
      <alignment vertical="center"/>
    </xf>
    <xf numFmtId="9" fontId="2" fillId="33" borderId="12" xfId="54" applyFont="1" applyFill="1" applyBorder="1" applyAlignment="1">
      <alignment vertical="center"/>
    </xf>
    <xf numFmtId="9" fontId="2" fillId="33" borderId="0" xfId="54" applyFont="1" applyFill="1" applyBorder="1" applyAlignment="1">
      <alignment vertical="center"/>
    </xf>
    <xf numFmtId="9" fontId="0" fillId="33" borderId="0" xfId="54" applyFont="1" applyFill="1" applyBorder="1" applyAlignment="1">
      <alignment vertical="center"/>
    </xf>
    <xf numFmtId="9" fontId="2" fillId="33" borderId="17" xfId="54" applyFont="1" applyFill="1" applyBorder="1" applyAlignment="1">
      <alignment vertical="center"/>
    </xf>
    <xf numFmtId="9" fontId="0" fillId="33" borderId="10" xfId="54" applyFont="1" applyFill="1" applyBorder="1" applyAlignment="1">
      <alignment vertical="center"/>
    </xf>
    <xf numFmtId="9" fontId="4" fillId="33" borderId="10" xfId="54" applyFont="1" applyFill="1" applyBorder="1" applyAlignment="1">
      <alignment vertical="center"/>
    </xf>
    <xf numFmtId="9" fontId="0" fillId="33" borderId="17" xfId="54" applyFont="1" applyFill="1" applyBorder="1" applyAlignment="1">
      <alignment vertical="center"/>
    </xf>
    <xf numFmtId="9" fontId="0" fillId="0" borderId="0" xfId="54" applyFont="1" applyBorder="1" applyAlignment="1">
      <alignment vertical="center"/>
    </xf>
    <xf numFmtId="9" fontId="0" fillId="0" borderId="0" xfId="54" applyFont="1" applyAlignment="1">
      <alignment vertical="center"/>
    </xf>
    <xf numFmtId="9" fontId="14" fillId="34" borderId="19" xfId="54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165" fontId="9" fillId="34" borderId="19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4" fontId="12" fillId="0" borderId="20" xfId="54" applyNumberFormat="1" applyFont="1" applyFill="1" applyBorder="1" applyAlignment="1">
      <alignment horizontal="center" vertical="center"/>
    </xf>
    <xf numFmtId="49" fontId="12" fillId="0" borderId="20" xfId="54" applyNumberFormat="1" applyFont="1" applyFill="1" applyBorder="1" applyAlignment="1">
      <alignment horizontal="center" vertical="center"/>
    </xf>
    <xf numFmtId="165" fontId="12" fillId="0" borderId="20" xfId="54" applyNumberFormat="1" applyFont="1" applyFill="1" applyBorder="1" applyAlignment="1">
      <alignment horizontal="right" vertical="center"/>
    </xf>
    <xf numFmtId="10" fontId="12" fillId="0" borderId="20" xfId="54" applyNumberFormat="1" applyFont="1" applyFill="1" applyBorder="1" applyAlignment="1">
      <alignment horizontal="center" vertical="center"/>
    </xf>
    <xf numFmtId="0" fontId="12" fillId="0" borderId="20" xfId="54" applyNumberFormat="1" applyFont="1" applyFill="1" applyBorder="1" applyAlignment="1">
      <alignment horizontal="center" vertical="center"/>
    </xf>
    <xf numFmtId="165" fontId="12" fillId="0" borderId="20" xfId="54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justify" vertical="top" wrapText="1"/>
    </xf>
    <xf numFmtId="49" fontId="0" fillId="0" borderId="20" xfId="0" applyNumberFormat="1" applyFont="1" applyFill="1" applyBorder="1" applyAlignment="1">
      <alignment horizontal="justify" vertical="top" wrapText="1"/>
    </xf>
    <xf numFmtId="0" fontId="12" fillId="0" borderId="2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54" applyNumberFormat="1" applyFont="1" applyFill="1" applyBorder="1" applyAlignment="1">
      <alignment horizontal="center" vertical="center"/>
    </xf>
    <xf numFmtId="49" fontId="8" fillId="33" borderId="0" xfId="54" applyNumberFormat="1" applyFont="1" applyFill="1" applyBorder="1" applyAlignment="1">
      <alignment horizontal="center" vertical="center"/>
    </xf>
    <xf numFmtId="165" fontId="8" fillId="33" borderId="0" xfId="54" applyNumberFormat="1" applyFont="1" applyFill="1" applyBorder="1" applyAlignment="1">
      <alignment horizontal="right" vertical="center"/>
    </xf>
    <xf numFmtId="9" fontId="8" fillId="33" borderId="0" xfId="54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justify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54" applyNumberFormat="1" applyFont="1" applyFill="1" applyBorder="1" applyAlignment="1">
      <alignment horizontal="center" vertical="center"/>
    </xf>
    <xf numFmtId="49" fontId="12" fillId="0" borderId="0" xfId="54" applyNumberFormat="1" applyFont="1" applyFill="1" applyBorder="1" applyAlignment="1">
      <alignment horizontal="center" vertical="center"/>
    </xf>
    <xf numFmtId="165" fontId="12" fillId="0" borderId="0" xfId="54" applyNumberFormat="1" applyFont="1" applyFill="1" applyBorder="1" applyAlignment="1">
      <alignment horizontal="right" vertical="center"/>
    </xf>
    <xf numFmtId="10" fontId="12" fillId="0" borderId="0" xfId="54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 horizontal="justify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4" fontId="12" fillId="0" borderId="17" xfId="54" applyNumberFormat="1" applyFont="1" applyFill="1" applyBorder="1" applyAlignment="1">
      <alignment horizontal="center" vertical="center"/>
    </xf>
    <xf numFmtId="49" fontId="12" fillId="0" borderId="17" xfId="54" applyNumberFormat="1" applyFont="1" applyFill="1" applyBorder="1" applyAlignment="1">
      <alignment horizontal="center" vertical="center"/>
    </xf>
    <xf numFmtId="165" fontId="12" fillId="0" borderId="17" xfId="54" applyNumberFormat="1" applyFont="1" applyFill="1" applyBorder="1" applyAlignment="1">
      <alignment horizontal="right" vertical="center"/>
    </xf>
    <xf numFmtId="10" fontId="12" fillId="0" borderId="17" xfId="54" applyNumberFormat="1" applyFont="1" applyFill="1" applyBorder="1" applyAlignment="1">
      <alignment horizontal="center" vertical="center"/>
    </xf>
    <xf numFmtId="10" fontId="12" fillId="0" borderId="15" xfId="54" applyNumberFormat="1" applyFont="1" applyFill="1" applyBorder="1" applyAlignment="1">
      <alignment horizontal="center" vertical="center"/>
    </xf>
    <xf numFmtId="10" fontId="12" fillId="0" borderId="18" xfId="54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justify" vertical="center" wrapText="1"/>
    </xf>
    <xf numFmtId="49" fontId="14" fillId="0" borderId="20" xfId="0" applyNumberFormat="1" applyFont="1" applyFill="1" applyBorder="1" applyAlignment="1">
      <alignment horizontal="justify" vertical="top" wrapText="1"/>
    </xf>
    <xf numFmtId="0" fontId="10" fillId="34" borderId="19" xfId="0" applyFont="1" applyFill="1" applyBorder="1" applyAlignment="1">
      <alignment horizontal="center" vertical="center" textRotation="90" wrapText="1"/>
    </xf>
    <xf numFmtId="0" fontId="10" fillId="35" borderId="0" xfId="0" applyFont="1" applyFill="1" applyAlignment="1">
      <alignment horizontal="center" vertical="center" textRotation="90"/>
    </xf>
    <xf numFmtId="49" fontId="0" fillId="0" borderId="20" xfId="0" applyNumberFormat="1" applyFill="1" applyBorder="1" applyAlignment="1">
      <alignment horizontal="justify" vertical="top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center"/>
    </xf>
    <xf numFmtId="41" fontId="2" fillId="33" borderId="0" xfId="0" applyNumberFormat="1" applyFont="1" applyFill="1" applyBorder="1" applyAlignment="1" applyProtection="1">
      <alignment horizontal="left" vertical="center"/>
      <protection locked="0"/>
    </xf>
    <xf numFmtId="165" fontId="5" fillId="34" borderId="20" xfId="0" applyNumberFormat="1" applyFont="1" applyFill="1" applyBorder="1" applyAlignment="1">
      <alignment horizontal="center" vertical="center" wrapText="1"/>
    </xf>
    <xf numFmtId="9" fontId="5" fillId="34" borderId="20" xfId="54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41" fontId="5" fillId="34" borderId="23" xfId="0" applyNumberFormat="1" applyFont="1" applyFill="1" applyBorder="1" applyAlignment="1">
      <alignment horizontal="center" vertical="center" wrapText="1"/>
    </xf>
    <xf numFmtId="41" fontId="5" fillId="34" borderId="19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22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0"/>
  <sheetViews>
    <sheetView zoomScalePageLayoutView="0" workbookViewId="0" topLeftCell="B1">
      <selection activeCell="L16" sqref="L16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.00390625" style="26" customWidth="1"/>
    <col min="11" max="11" width="15.7109375" style="53" customWidth="1"/>
    <col min="12" max="12" width="14.57421875" style="53" customWidth="1"/>
    <col min="13" max="13" width="15.7109375" style="43" customWidth="1"/>
    <col min="14" max="14" width="14.28125" style="43" customWidth="1"/>
    <col min="15" max="15" width="12.00390625" style="78" customWidth="1"/>
    <col min="16" max="16" width="14.00390625" style="78" customWidth="1"/>
    <col min="17" max="17" width="2.57421875" style="3" customWidth="1"/>
    <col min="18" max="18" width="1.421875" style="3" customWidth="1"/>
    <col min="19" max="21" width="0" style="3" hidden="1" customWidth="1"/>
    <col min="22" max="16384" width="11.421875" style="3" hidden="1" customWidth="1"/>
  </cols>
  <sheetData>
    <row r="1" spans="2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69"/>
      <c r="P1" s="69"/>
      <c r="Q1" s="2"/>
      <c r="R1" s="31"/>
    </row>
    <row r="2" spans="2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0"/>
      <c r="P2" s="70"/>
      <c r="Q2" s="6"/>
      <c r="R2" s="31"/>
    </row>
    <row r="3" spans="2:18" ht="46.5" customHeight="1">
      <c r="B3" s="7"/>
      <c r="C3" s="120" t="s">
        <v>27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0"/>
      <c r="R3" s="31"/>
    </row>
    <row r="4" spans="2:18" ht="23.25" customHeight="1">
      <c r="B4" s="7"/>
      <c r="C4" s="122" t="s">
        <v>26</v>
      </c>
      <c r="D4" s="122"/>
      <c r="E4" s="122"/>
      <c r="F4" s="137" t="s">
        <v>39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0"/>
      <c r="R4" s="31"/>
    </row>
    <row r="5" spans="2:18" ht="13.5" customHeight="1">
      <c r="B5" s="7"/>
      <c r="C5" s="121" t="s">
        <v>54</v>
      </c>
      <c r="D5" s="121"/>
      <c r="E5" s="121"/>
      <c r="F5" s="11"/>
      <c r="G5" s="11"/>
      <c r="H5" s="11"/>
      <c r="I5" s="11"/>
      <c r="J5" s="8"/>
      <c r="K5" s="46"/>
      <c r="L5" s="46"/>
      <c r="M5" s="35"/>
      <c r="N5" s="35"/>
      <c r="O5" s="71"/>
      <c r="P5" s="72"/>
      <c r="Q5" s="10"/>
      <c r="R5" s="31"/>
    </row>
    <row r="6" spans="2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3"/>
      <c r="P6" s="73"/>
      <c r="Q6" s="15"/>
      <c r="R6" s="31"/>
    </row>
    <row r="7" spans="2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4"/>
      <c r="P7" s="74"/>
      <c r="Q7" s="17"/>
      <c r="R7" s="31"/>
    </row>
    <row r="8" spans="2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5"/>
      <c r="P8" s="75"/>
      <c r="Q8" s="19"/>
      <c r="R8" s="31"/>
    </row>
    <row r="9" spans="1:18" s="21" customFormat="1" ht="34.5" customHeight="1">
      <c r="A9" s="31"/>
      <c r="B9" s="7"/>
      <c r="C9" s="127" t="s">
        <v>0</v>
      </c>
      <c r="D9" s="128"/>
      <c r="E9" s="125" t="s">
        <v>1</v>
      </c>
      <c r="F9" s="131" t="s">
        <v>8</v>
      </c>
      <c r="G9" s="132"/>
      <c r="H9" s="132"/>
      <c r="I9" s="133"/>
      <c r="J9" s="134" t="s">
        <v>5</v>
      </c>
      <c r="K9" s="136" t="s">
        <v>6</v>
      </c>
      <c r="L9" s="136"/>
      <c r="M9" s="123" t="s">
        <v>17</v>
      </c>
      <c r="N9" s="123"/>
      <c r="O9" s="124" t="s">
        <v>7</v>
      </c>
      <c r="P9" s="124"/>
      <c r="Q9" s="20"/>
      <c r="R9" s="31"/>
    </row>
    <row r="10" spans="2:18" ht="54" customHeight="1">
      <c r="B10" s="7"/>
      <c r="C10" s="129"/>
      <c r="D10" s="130"/>
      <c r="E10" s="126"/>
      <c r="F10" s="63" t="s">
        <v>2</v>
      </c>
      <c r="G10" s="63" t="s">
        <v>3</v>
      </c>
      <c r="H10" s="116" t="s">
        <v>4</v>
      </c>
      <c r="I10" s="117" t="s">
        <v>25</v>
      </c>
      <c r="J10" s="135"/>
      <c r="K10" s="80" t="s">
        <v>13</v>
      </c>
      <c r="L10" s="80" t="s">
        <v>14</v>
      </c>
      <c r="M10" s="81" t="s">
        <v>15</v>
      </c>
      <c r="N10" s="81" t="s">
        <v>16</v>
      </c>
      <c r="O10" s="79" t="s">
        <v>10</v>
      </c>
      <c r="P10" s="79" t="s">
        <v>11</v>
      </c>
      <c r="Q10" s="20"/>
      <c r="R10" s="31"/>
    </row>
    <row r="11" spans="2:18" ht="9.75" customHeight="1">
      <c r="B11" s="7"/>
      <c r="C11" s="50"/>
      <c r="D11" s="50"/>
      <c r="E11" s="59"/>
      <c r="F11" s="22"/>
      <c r="G11" s="22"/>
      <c r="H11" s="22"/>
      <c r="I11" s="22"/>
      <c r="J11" s="30"/>
      <c r="K11" s="66"/>
      <c r="L11" s="66"/>
      <c r="M11" s="39"/>
      <c r="N11" s="39"/>
      <c r="O11" s="30"/>
      <c r="P11" s="30"/>
      <c r="Q11" s="20"/>
      <c r="R11" s="31"/>
    </row>
    <row r="12" spans="2:18" ht="38.25" customHeight="1">
      <c r="B12" s="7"/>
      <c r="C12" s="118" t="s">
        <v>20</v>
      </c>
      <c r="D12" s="114" t="s">
        <v>30</v>
      </c>
      <c r="E12" s="92" t="s">
        <v>32</v>
      </c>
      <c r="F12" s="82" t="s">
        <v>31</v>
      </c>
      <c r="G12" s="82" t="s">
        <v>31</v>
      </c>
      <c r="H12" s="82"/>
      <c r="I12" s="82" t="s">
        <v>31</v>
      </c>
      <c r="J12" s="84" t="s">
        <v>56</v>
      </c>
      <c r="K12" s="84" t="s">
        <v>53</v>
      </c>
      <c r="L12" s="84" t="s">
        <v>62</v>
      </c>
      <c r="M12" s="88"/>
      <c r="N12" s="85"/>
      <c r="O12" s="86">
        <v>1</v>
      </c>
      <c r="P12" s="86">
        <f aca="true" t="shared" si="0" ref="P12:P17">L12*O12/K12</f>
        <v>0</v>
      </c>
      <c r="Q12" s="20"/>
      <c r="R12" s="31"/>
    </row>
    <row r="13" spans="2:18" ht="37.5" customHeight="1">
      <c r="B13" s="7"/>
      <c r="C13" s="118" t="s">
        <v>21</v>
      </c>
      <c r="D13" s="114" t="s">
        <v>40</v>
      </c>
      <c r="E13" s="92" t="s">
        <v>32</v>
      </c>
      <c r="F13" s="82" t="s">
        <v>33</v>
      </c>
      <c r="G13" s="82" t="s">
        <v>31</v>
      </c>
      <c r="H13" s="82"/>
      <c r="I13" s="82" t="s">
        <v>31</v>
      </c>
      <c r="J13" s="84" t="s">
        <v>57</v>
      </c>
      <c r="K13" s="84" t="s">
        <v>51</v>
      </c>
      <c r="L13" s="84" t="s">
        <v>53</v>
      </c>
      <c r="M13" s="87"/>
      <c r="N13" s="85"/>
      <c r="O13" s="86">
        <v>1</v>
      </c>
      <c r="P13" s="86">
        <f t="shared" si="0"/>
        <v>0.08163265306122448</v>
      </c>
      <c r="Q13" s="20"/>
      <c r="R13" s="31"/>
    </row>
    <row r="14" spans="2:18" ht="36.75" customHeight="1">
      <c r="B14" s="7"/>
      <c r="C14" s="118" t="s">
        <v>22</v>
      </c>
      <c r="D14" s="114" t="s">
        <v>34</v>
      </c>
      <c r="E14" s="92" t="s">
        <v>32</v>
      </c>
      <c r="F14" s="82" t="s">
        <v>31</v>
      </c>
      <c r="G14" s="82"/>
      <c r="H14" s="82"/>
      <c r="I14" s="82"/>
      <c r="J14" s="84" t="s">
        <v>58</v>
      </c>
      <c r="K14" s="84" t="s">
        <v>49</v>
      </c>
      <c r="L14" s="84" t="s">
        <v>63</v>
      </c>
      <c r="M14" s="85"/>
      <c r="N14" s="85"/>
      <c r="O14" s="86">
        <v>1</v>
      </c>
      <c r="P14" s="86">
        <f t="shared" si="0"/>
        <v>0.0625</v>
      </c>
      <c r="Q14" s="20"/>
      <c r="R14" s="31"/>
    </row>
    <row r="15" spans="2:18" ht="36" customHeight="1">
      <c r="B15" s="7"/>
      <c r="C15" s="118" t="s">
        <v>23</v>
      </c>
      <c r="D15" s="119" t="s">
        <v>35</v>
      </c>
      <c r="E15" s="92" t="s">
        <v>32</v>
      </c>
      <c r="F15" s="82" t="s">
        <v>31</v>
      </c>
      <c r="G15" s="82" t="s">
        <v>31</v>
      </c>
      <c r="H15" s="82"/>
      <c r="I15" s="82" t="s">
        <v>31</v>
      </c>
      <c r="J15" s="84" t="s">
        <v>59</v>
      </c>
      <c r="K15" s="84" t="s">
        <v>52</v>
      </c>
      <c r="L15" s="84" t="s">
        <v>65</v>
      </c>
      <c r="M15" s="88"/>
      <c r="N15" s="88"/>
      <c r="O15" s="86">
        <v>1</v>
      </c>
      <c r="P15" s="86">
        <f t="shared" si="0"/>
        <v>0.08589572192513369</v>
      </c>
      <c r="Q15" s="20"/>
      <c r="R15" s="31"/>
    </row>
    <row r="16" spans="2:18" ht="36" customHeight="1">
      <c r="B16" s="7"/>
      <c r="C16" s="118" t="s">
        <v>24</v>
      </c>
      <c r="D16" s="114" t="s">
        <v>36</v>
      </c>
      <c r="E16" s="92" t="s">
        <v>32</v>
      </c>
      <c r="F16" s="82" t="s">
        <v>31</v>
      </c>
      <c r="G16" s="82" t="s">
        <v>31</v>
      </c>
      <c r="H16" s="82"/>
      <c r="I16" s="82" t="s">
        <v>31</v>
      </c>
      <c r="J16" s="84" t="s">
        <v>60</v>
      </c>
      <c r="K16" s="84" t="s">
        <v>48</v>
      </c>
      <c r="L16" s="84" t="s">
        <v>64</v>
      </c>
      <c r="M16" s="88"/>
      <c r="N16" s="88"/>
      <c r="O16" s="86">
        <v>1</v>
      </c>
      <c r="P16" s="86">
        <f t="shared" si="0"/>
        <v>1.010752688172043</v>
      </c>
      <c r="Q16" s="20"/>
      <c r="R16" s="31"/>
    </row>
    <row r="17" spans="2:18" ht="36" customHeight="1">
      <c r="B17" s="7"/>
      <c r="C17" s="118" t="s">
        <v>37</v>
      </c>
      <c r="D17" s="114" t="s">
        <v>38</v>
      </c>
      <c r="E17" s="92" t="s">
        <v>32</v>
      </c>
      <c r="F17" s="82" t="s">
        <v>33</v>
      </c>
      <c r="G17" s="82" t="s">
        <v>31</v>
      </c>
      <c r="H17" s="82"/>
      <c r="I17" s="82" t="s">
        <v>31</v>
      </c>
      <c r="J17" s="84" t="s">
        <v>61</v>
      </c>
      <c r="K17" s="84" t="s">
        <v>50</v>
      </c>
      <c r="L17" s="84" t="s">
        <v>47</v>
      </c>
      <c r="M17" s="88"/>
      <c r="N17" s="88"/>
      <c r="O17" s="86">
        <v>1</v>
      </c>
      <c r="P17" s="86">
        <f t="shared" si="0"/>
        <v>0.3076923076923077</v>
      </c>
      <c r="Q17" s="20"/>
      <c r="R17" s="31"/>
    </row>
    <row r="18" spans="2:18" ht="30" customHeight="1">
      <c r="B18" s="7"/>
      <c r="C18" s="118"/>
      <c r="D18" s="115"/>
      <c r="E18" s="92"/>
      <c r="F18" s="82"/>
      <c r="G18" s="82"/>
      <c r="H18" s="82"/>
      <c r="I18" s="82"/>
      <c r="J18" s="83"/>
      <c r="K18" s="84"/>
      <c r="L18" s="84"/>
      <c r="M18" s="85"/>
      <c r="N18" s="85"/>
      <c r="O18" s="86"/>
      <c r="P18" s="86"/>
      <c r="Q18" s="20"/>
      <c r="R18" s="31"/>
    </row>
    <row r="19" spans="2:18" ht="21" customHeight="1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2:18" ht="21" customHeight="1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2:18" ht="21" customHeight="1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2:18" ht="21" customHeight="1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2:18" ht="21" customHeight="1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2:18" ht="21" customHeight="1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2:18" ht="21" customHeight="1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2:18" ht="21" customHeight="1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2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6"/>
      <c r="P27" s="76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7"/>
      <c r="L28" s="67"/>
      <c r="M28" s="41"/>
      <c r="N28" s="41"/>
      <c r="O28" s="72"/>
      <c r="P28" s="72"/>
      <c r="Q28" s="32"/>
      <c r="R28" s="31"/>
    </row>
    <row r="29" spans="1:17" s="21" customFormat="1" ht="18.75" customHeight="1" hidden="1">
      <c r="A29" s="31"/>
      <c r="C29" s="53"/>
      <c r="D29" s="53"/>
      <c r="E29" s="62"/>
      <c r="F29" s="3"/>
      <c r="G29" s="3"/>
      <c r="H29" s="3"/>
      <c r="I29" s="3"/>
      <c r="J29" s="27"/>
      <c r="K29" s="68"/>
      <c r="L29" s="68"/>
      <c r="M29" s="42"/>
      <c r="N29" s="42"/>
      <c r="O29" s="77"/>
      <c r="P29" s="77"/>
      <c r="Q29" s="28"/>
    </row>
    <row r="30" spans="10:17" ht="18.75" customHeight="1" hidden="1">
      <c r="J30" s="27"/>
      <c r="K30" s="68"/>
      <c r="L30" s="68"/>
      <c r="M30" s="42"/>
      <c r="N30" s="42"/>
      <c r="O30" s="77"/>
      <c r="P30" s="77"/>
      <c r="Q30" s="29"/>
    </row>
    <row r="31" ht="18.75" customHeight="1" hidden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11">
    <mergeCell ref="F4:P4"/>
    <mergeCell ref="C3:P3"/>
    <mergeCell ref="C5:E5"/>
    <mergeCell ref="C4:E4"/>
    <mergeCell ref="M9:N9"/>
    <mergeCell ref="O9:P9"/>
    <mergeCell ref="E9:E10"/>
    <mergeCell ref="C9:D10"/>
    <mergeCell ref="F9:I9"/>
    <mergeCell ref="J9:J10"/>
    <mergeCell ref="K9:L9"/>
  </mergeCells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9" right="0.1968503937007874" top="0" bottom="0" header="0" footer="0.3937007874015748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3"/>
  <sheetViews>
    <sheetView tabSelected="1" zoomScalePageLayoutView="0" workbookViewId="0" topLeftCell="A1">
      <selection activeCell="C6" sqref="C6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62.25" customHeight="1">
      <c r="B3" s="7"/>
      <c r="C3" s="120" t="s">
        <v>29</v>
      </c>
      <c r="D3" s="120"/>
      <c r="E3" s="120"/>
      <c r="F3" s="120"/>
      <c r="G3" s="120"/>
      <c r="H3" s="120"/>
      <c r="I3" s="120"/>
      <c r="J3" s="10"/>
      <c r="K3" s="31"/>
    </row>
    <row r="4" spans="2:11" ht="23.25" customHeight="1">
      <c r="B4" s="7"/>
      <c r="C4" s="89" t="s">
        <v>28</v>
      </c>
      <c r="D4" s="89"/>
      <c r="E4" s="89"/>
      <c r="F4" s="121" t="s">
        <v>39</v>
      </c>
      <c r="G4" s="121"/>
      <c r="H4" s="121"/>
      <c r="I4" s="121"/>
      <c r="J4" s="10"/>
      <c r="K4" s="31"/>
    </row>
    <row r="5" spans="2:11" ht="13.5" customHeight="1">
      <c r="B5" s="7"/>
      <c r="C5" s="121" t="s">
        <v>55</v>
      </c>
      <c r="D5" s="121"/>
      <c r="E5" s="121"/>
      <c r="F5" s="121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0" t="s">
        <v>18</v>
      </c>
      <c r="D9" s="90" t="s">
        <v>0</v>
      </c>
      <c r="E9" s="143" t="s">
        <v>19</v>
      </c>
      <c r="F9" s="143"/>
      <c r="G9" s="143"/>
      <c r="H9" s="143"/>
      <c r="I9" s="143"/>
      <c r="J9" s="20"/>
      <c r="K9" s="31"/>
    </row>
    <row r="10" spans="2:11" ht="68.25" customHeight="1">
      <c r="B10" s="7"/>
      <c r="C10" s="91" t="s">
        <v>20</v>
      </c>
      <c r="D10" s="114" t="s">
        <v>30</v>
      </c>
      <c r="E10" s="141" t="s">
        <v>41</v>
      </c>
      <c r="F10" s="142"/>
      <c r="G10" s="142"/>
      <c r="H10" s="142"/>
      <c r="I10" s="142"/>
      <c r="J10" s="20"/>
      <c r="K10" s="31"/>
    </row>
    <row r="11" spans="2:11" ht="96.75" customHeight="1">
      <c r="B11" s="7"/>
      <c r="C11" s="91" t="s">
        <v>21</v>
      </c>
      <c r="D11" s="114" t="s">
        <v>40</v>
      </c>
      <c r="E11" s="141" t="s">
        <v>44</v>
      </c>
      <c r="F11" s="142"/>
      <c r="G11" s="142"/>
      <c r="H11" s="142"/>
      <c r="I11" s="142"/>
      <c r="J11" s="20"/>
      <c r="K11" s="31"/>
    </row>
    <row r="12" spans="2:11" ht="51.75" customHeight="1">
      <c r="B12" s="7"/>
      <c r="C12" s="91" t="s">
        <v>22</v>
      </c>
      <c r="D12" s="114" t="s">
        <v>34</v>
      </c>
      <c r="E12" s="141" t="s">
        <v>45</v>
      </c>
      <c r="F12" s="142"/>
      <c r="G12" s="142"/>
      <c r="H12" s="142"/>
      <c r="I12" s="142"/>
      <c r="J12" s="20"/>
      <c r="K12" s="31"/>
    </row>
    <row r="13" spans="2:11" ht="66" customHeight="1">
      <c r="B13" s="7"/>
      <c r="C13" s="91" t="s">
        <v>23</v>
      </c>
      <c r="D13" s="115" t="s">
        <v>35</v>
      </c>
      <c r="E13" s="141" t="s">
        <v>46</v>
      </c>
      <c r="F13" s="142"/>
      <c r="G13" s="142"/>
      <c r="H13" s="142"/>
      <c r="I13" s="142"/>
      <c r="J13" s="20"/>
      <c r="K13" s="31"/>
    </row>
    <row r="14" spans="2:11" ht="81" customHeight="1">
      <c r="B14" s="7"/>
      <c r="C14" s="118" t="s">
        <v>24</v>
      </c>
      <c r="D14" s="115" t="s">
        <v>36</v>
      </c>
      <c r="E14" s="138" t="s">
        <v>43</v>
      </c>
      <c r="F14" s="139"/>
      <c r="G14" s="139"/>
      <c r="H14" s="139"/>
      <c r="I14" s="140"/>
      <c r="J14" s="20"/>
      <c r="K14" s="31"/>
    </row>
    <row r="15" spans="2:11" ht="71.25" customHeight="1">
      <c r="B15" s="7"/>
      <c r="C15" s="118" t="s">
        <v>37</v>
      </c>
      <c r="D15" s="115" t="s">
        <v>38</v>
      </c>
      <c r="E15" s="138" t="s">
        <v>42</v>
      </c>
      <c r="F15" s="139"/>
      <c r="G15" s="139"/>
      <c r="H15" s="139"/>
      <c r="I15" s="140"/>
      <c r="J15" s="20"/>
      <c r="K15" s="31"/>
    </row>
    <row r="16" spans="2:11" ht="32.25" customHeight="1">
      <c r="B16" s="7"/>
      <c r="G16" s="42"/>
      <c r="H16" s="27"/>
      <c r="I16" s="27"/>
      <c r="J16" s="20"/>
      <c r="K16" s="31"/>
    </row>
    <row r="17" spans="2:11" ht="21" customHeight="1">
      <c r="B17" s="7"/>
      <c r="G17" s="42"/>
      <c r="H17" s="27"/>
      <c r="I17" s="27"/>
      <c r="J17" s="20"/>
      <c r="K17" s="31"/>
    </row>
    <row r="18" spans="2:11" ht="21" customHeight="1">
      <c r="B18" s="7"/>
      <c r="J18" s="20"/>
      <c r="K18" s="31"/>
    </row>
    <row r="19" spans="2:11" ht="21" customHeight="1">
      <c r="B19" s="7"/>
      <c r="J19" s="20"/>
      <c r="K19" s="31"/>
    </row>
    <row r="20" spans="2:11" ht="21" customHeight="1">
      <c r="B20" s="7"/>
      <c r="J20" s="20"/>
      <c r="K20" s="31"/>
    </row>
    <row r="21" spans="2:11" ht="21" customHeight="1">
      <c r="B21" s="7"/>
      <c r="J21" s="20"/>
      <c r="K21" s="31"/>
    </row>
    <row r="22" spans="2:11" ht="21" customHeight="1">
      <c r="B22" s="7"/>
      <c r="J22" s="20"/>
      <c r="K22" s="31"/>
    </row>
    <row r="23" spans="2:11" ht="21" customHeight="1">
      <c r="B23" s="7"/>
      <c r="J23" s="20"/>
      <c r="K23" s="31"/>
    </row>
    <row r="24" spans="2:11" ht="21" customHeight="1">
      <c r="B24" s="7"/>
      <c r="J24" s="20"/>
      <c r="K24" s="31"/>
    </row>
    <row r="25" spans="2:11" ht="21" customHeight="1">
      <c r="B25" s="7"/>
      <c r="J25" s="20"/>
      <c r="K25" s="31"/>
    </row>
    <row r="26" spans="2:11" ht="21" customHeight="1">
      <c r="B26" s="7"/>
      <c r="J26" s="20"/>
      <c r="K26" s="31"/>
    </row>
    <row r="27" spans="2:11" ht="21" customHeight="1">
      <c r="B27" s="7"/>
      <c r="J27" s="20"/>
      <c r="K27" s="31"/>
    </row>
    <row r="28" spans="2:11" ht="21" customHeight="1">
      <c r="B28" s="7"/>
      <c r="J28" s="20"/>
      <c r="K28" s="31"/>
    </row>
    <row r="29" spans="2:11" ht="21" customHeight="1">
      <c r="B29" s="7"/>
      <c r="J29" s="20"/>
      <c r="K29" s="31"/>
    </row>
    <row r="30" spans="2:11" ht="13.5" customHeight="1">
      <c r="B30" s="12"/>
      <c r="J30" s="25"/>
      <c r="K30" s="31"/>
    </row>
    <row r="31" spans="1:11" s="21" customFormat="1" ht="8.25" customHeight="1">
      <c r="A31" s="31"/>
      <c r="B31" s="31"/>
      <c r="C31" s="53"/>
      <c r="D31" s="53"/>
      <c r="E31" s="53"/>
      <c r="F31" s="62"/>
      <c r="G31" s="43"/>
      <c r="H31" s="26"/>
      <c r="I31" s="26"/>
      <c r="J31" s="32"/>
      <c r="K31" s="31"/>
    </row>
    <row r="32" spans="1:10" s="21" customFormat="1" ht="18.75" customHeight="1" hidden="1">
      <c r="A32" s="31"/>
      <c r="C32" s="53"/>
      <c r="D32" s="53"/>
      <c r="E32" s="53"/>
      <c r="F32" s="62"/>
      <c r="G32" s="43"/>
      <c r="H32" s="26"/>
      <c r="I32" s="26"/>
      <c r="J32" s="28"/>
    </row>
    <row r="33" ht="18.75" customHeight="1" hidden="1">
      <c r="J33" s="29"/>
    </row>
    <row r="34" ht="18.75" customHeight="1" hidden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10">
    <mergeCell ref="E14:I14"/>
    <mergeCell ref="E15:I15"/>
    <mergeCell ref="C3:I3"/>
    <mergeCell ref="C5:F5"/>
    <mergeCell ref="F4:I4"/>
    <mergeCell ref="E13:I13"/>
    <mergeCell ref="E9:I9"/>
    <mergeCell ref="E10:I10"/>
    <mergeCell ref="E11:I11"/>
    <mergeCell ref="E12:I12"/>
  </mergeCells>
  <printOptions horizontalCentered="1" verticalCentered="1"/>
  <pageMargins left="0.984251968503937" right="0.1968503937007874" top="0" bottom="0" header="0" footer="0.3937007874015748"/>
  <pageSetup fitToHeight="0" fitToWidth="1" horizontalDpi="600" verticalDpi="600" orientation="landscape" paperSize="9" scale="76" r:id="rId1"/>
  <ignoredErrors>
    <ignoredError sqref="C10:C11 C12 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Claudia Patricia Casillas Cobian</cp:lastModifiedBy>
  <cp:lastPrinted>2017-07-26T19:03:06Z</cp:lastPrinted>
  <dcterms:created xsi:type="dcterms:W3CDTF">2010-06-02T18:44:59Z</dcterms:created>
  <dcterms:modified xsi:type="dcterms:W3CDTF">2018-02-08T16:53:27Z</dcterms:modified>
  <cp:category/>
  <cp:version/>
  <cp:contentType/>
  <cp:contentStatus/>
</cp:coreProperties>
</file>