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PCivil_05\Desktop\CYN 2018-2021\TRANSPARENCIA\12C.2 INFORMACIÓN FUNDAMENTAL ABRIL 2020\"/>
    </mc:Choice>
  </mc:AlternateContent>
  <xr:revisionPtr revIDLastSave="0" documentId="13_ncr:1_{8204E7F1-CC32-4E97-9896-0D54777FEE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BRIL 2020" sheetId="1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1" i="18" l="1"/>
  <c r="B98" i="18"/>
  <c r="B116" i="18" s="1"/>
  <c r="B93" i="18"/>
  <c r="B91" i="18" s="1"/>
  <c r="B82" i="18"/>
  <c r="B78" i="18"/>
  <c r="B65" i="18"/>
  <c r="B61" i="18"/>
  <c r="B49" i="18"/>
  <c r="B47" i="18"/>
  <c r="B38" i="18"/>
  <c r="B27" i="18"/>
  <c r="B4" i="18"/>
</calcChain>
</file>

<file path=xl/sharedStrings.xml><?xml version="1.0" encoding="utf-8"?>
<sst xmlns="http://schemas.openxmlformats.org/spreadsheetml/2006/main" count="117" uniqueCount="117">
  <si>
    <t>TOTAL SERV.</t>
  </si>
  <si>
    <t>COORDINACIÓN GENERAL DE PROTECCIÓN CIVIL Y                                           BOMBEROS DE SAN PEDRO TLAQUEPAQUE</t>
  </si>
  <si>
    <t>SERVICIOS</t>
  </si>
  <si>
    <t>ESTADÍSTICAS ABRIL 2020</t>
  </si>
  <si>
    <t xml:space="preserve">INCENDIOS </t>
  </si>
  <si>
    <t>ARBOL</t>
  </si>
  <si>
    <t xml:space="preserve">BODEGA SIN LESIONADOS </t>
  </si>
  <si>
    <t>CABLES</t>
  </si>
  <si>
    <t xml:space="preserve">CASA ABANDONADA </t>
  </si>
  <si>
    <t>CASA HABITACION NO NECESARIO</t>
  </si>
  <si>
    <t>CILINDRO DE GAS L.P</t>
  </si>
  <si>
    <t xml:space="preserve">CASA HABITACION SIN LESIONADOS </t>
  </si>
  <si>
    <t>DEFLAGRACION</t>
  </si>
  <si>
    <t>FORESTAL</t>
  </si>
  <si>
    <t>LOTE BALDÍO</t>
  </si>
  <si>
    <t>LOTE BALDIO SIN EFECTO</t>
  </si>
  <si>
    <t>LOTE BALDÍO NO NECESARIO</t>
  </si>
  <si>
    <t>NEGOCIO NO NECESARIO</t>
  </si>
  <si>
    <t xml:space="preserve">NEGOCIO SIN LESIONADOS </t>
  </si>
  <si>
    <t>QUEMA INTENCIONAL</t>
  </si>
  <si>
    <t>RECICLADORA</t>
  </si>
  <si>
    <t xml:space="preserve">TANQUE ESTACIONARIO </t>
  </si>
  <si>
    <t>TIRADERO CLANDESTINO</t>
  </si>
  <si>
    <t>VIA PUBLICA</t>
  </si>
  <si>
    <t xml:space="preserve">VEHIVULO CON PERDIDAS </t>
  </si>
  <si>
    <t>VEHICULO NO NECESARIO</t>
  </si>
  <si>
    <t xml:space="preserve">VEHICULO SIN LESIONADOS </t>
  </si>
  <si>
    <t>INCENDIOS FALSAS ALARMAS</t>
  </si>
  <si>
    <t>ALCANTARILLA FALSA ALARMA</t>
  </si>
  <si>
    <t>CASA HABITACION FALSA ALARMA</t>
  </si>
  <si>
    <t xml:space="preserve">LLANTAS FALSA ALARMA </t>
  </si>
  <si>
    <t xml:space="preserve">LOTE BALDIO FALSA ALARMA </t>
  </si>
  <si>
    <t xml:space="preserve">EMANACION DE HUMO FALSA ALARMA </t>
  </si>
  <si>
    <t>FORESTAL FALSA ALARMA</t>
  </si>
  <si>
    <t>NEGOCIO FALSA ALARMA</t>
  </si>
  <si>
    <t>QUEMA INTENCIONAL FALSA ALARMA</t>
  </si>
  <si>
    <t>VEHICULO FALSA ALARMA</t>
  </si>
  <si>
    <t>VIA PUBLICA FALSA ALARMA</t>
  </si>
  <si>
    <t xml:space="preserve">RESCATES </t>
  </si>
  <si>
    <t>CHOQUE CON LESIONADOS</t>
  </si>
  <si>
    <t xml:space="preserve">CHOQUE SIN LESIONADOS </t>
  </si>
  <si>
    <t xml:space="preserve">DERRUMBE CON LESIONADOS </t>
  </si>
  <si>
    <t xml:space="preserve">RESCATE DE ANIMAL </t>
  </si>
  <si>
    <t>RESCATE ENTRADA FORZADA NO NECESARIO</t>
  </si>
  <si>
    <t xml:space="preserve">RIESGO SUICIDA RS3 </t>
  </si>
  <si>
    <t>VEHIVULO VOLCADO CON LESIONADOS</t>
  </si>
  <si>
    <t>VEHICULO VOCLADO SIN LESIONADOS</t>
  </si>
  <si>
    <t>RESCATES FALSAS ALARMAS</t>
  </si>
  <si>
    <t>RIESGO SUICIDA FALSA ALARMA</t>
  </si>
  <si>
    <t>INCIDENTES CON QUIMICOS</t>
  </si>
  <si>
    <t xml:space="preserve">DERRAME DE ACEITE </t>
  </si>
  <si>
    <t xml:space="preserve">DERRAME DE PRODUCTOS QUIMICOS </t>
  </si>
  <si>
    <t>FUGA DE GAS NATURAL</t>
  </si>
  <si>
    <t>FUGA DE GAS L.P SIN EFECTO</t>
  </si>
  <si>
    <t xml:space="preserve">FUGA DE GAS L.P NO NECESARIO </t>
  </si>
  <si>
    <t>FUGA DE GAS L.P</t>
  </si>
  <si>
    <t xml:space="preserve">OLOR A GAS L.P EN MEDIO AMBIENTE </t>
  </si>
  <si>
    <t>OLOR FETIDO EN MEDIO AMBIENTE</t>
  </si>
  <si>
    <t>OLOR A PRODUCTO QUIMICO EN MEDIO AMBIENTE</t>
  </si>
  <si>
    <t>OLOR A GASOLINA EN MEDIO AMBIENTE</t>
  </si>
  <si>
    <t>OLOR A DESECHOS ORGANICOS</t>
  </si>
  <si>
    <t>INCIDENTES CON QUIMICOS FALSAS ALARMAS</t>
  </si>
  <si>
    <t>DERRAME DE ACEITE FALSA ALARMA</t>
  </si>
  <si>
    <t>FUGA DE GAS L.P FALSA ALARMA</t>
  </si>
  <si>
    <t xml:space="preserve">OLOR A GAS L.P FALSA ALARMA </t>
  </si>
  <si>
    <t>FAUNA NOCIVA</t>
  </si>
  <si>
    <t xml:space="preserve">CANINO AGRESIVO </t>
  </si>
  <si>
    <t>CANINO AGRESIVO NO NECESARIO/ SIN EFECTO</t>
  </si>
  <si>
    <t>CAPTURA DE ANIMAL SILVESTRE NO EJECUTADO</t>
  </si>
  <si>
    <t xml:space="preserve">CAPTURA DE ANIMAL SILVESTRE </t>
  </si>
  <si>
    <t>COLONIA DE ABEJAS NO EJECUTADA</t>
  </si>
  <si>
    <t>COLONIA DE ABEJAS PROGRAMADAS</t>
  </si>
  <si>
    <t>COLONIAS DE ABEJAS EXTERMINADA</t>
  </si>
  <si>
    <t>ENJAMBRE DE ABEJAS EXTERMINADO</t>
  </si>
  <si>
    <t>ENJAMBRE DE ABEJAS NO EJECUTADO</t>
  </si>
  <si>
    <t>ENJAMBRE DE ABEJAS NO NECESARIO/SIN EFECTO</t>
  </si>
  <si>
    <t>ENJAMBRE DE AVISPAS NO EJECUTADO</t>
  </si>
  <si>
    <t>ENJAMBRE DE AVISPAS EXTERMINADO</t>
  </si>
  <si>
    <t>FAUNA NOCIVA FALSAS ALARMAS</t>
  </si>
  <si>
    <t>CAPTURA DE ANIMAL SILVESTRE FALSA ALARMA</t>
  </si>
  <si>
    <t>GANADO EN VIA PUBLICA FALSA ALARMA</t>
  </si>
  <si>
    <t xml:space="preserve">CANINO AGRESIVO FALSA ALARA </t>
  </si>
  <si>
    <t xml:space="preserve">VALORACIONES DE RIESGO AREA OPERATIVA Y DICATMINACION </t>
  </si>
  <si>
    <t>ARBOL CAIDO</t>
  </si>
  <si>
    <t>ARBOL CON RIESGO</t>
  </si>
  <si>
    <t>BOCA DE TORMENTA SIN REJILLA</t>
  </si>
  <si>
    <t>CABLES CAÍDOS</t>
  </si>
  <si>
    <t>CABLES CAIDOS NO NECESARIOS</t>
  </si>
  <si>
    <t xml:space="preserve">DAÑO ESTRUCTURAL </t>
  </si>
  <si>
    <t xml:space="preserve">EN CASA HABITACION </t>
  </si>
  <si>
    <t>POSTE CAIDO</t>
  </si>
  <si>
    <t xml:space="preserve">VALORACIONES DE RIESGO AREA OPERATIVA Y DICATMINACION FALSA ALARMA </t>
  </si>
  <si>
    <t>ARBOL CAIDO FALSA ALARMA</t>
  </si>
  <si>
    <t>OTROS</t>
  </si>
  <si>
    <t>APOYO A OTRA DEPENDENCIA DEL MUNICIPIO</t>
  </si>
  <si>
    <t>APOYO CON AGUA</t>
  </si>
  <si>
    <t>APOYO A OTROS MUNICIPIOS</t>
  </si>
  <si>
    <t>PRACTICA CANINA</t>
  </si>
  <si>
    <t>ATENCION PREHOSPITALARIA</t>
  </si>
  <si>
    <t>LESIONADOS LEVES</t>
  </si>
  <si>
    <t>EXTRACCION DE ANILLO</t>
  </si>
  <si>
    <t>GESTIÓN INTEGRAL DEL RIESGO</t>
  </si>
  <si>
    <t>ACTA DE RIESGO</t>
  </si>
  <si>
    <t xml:space="preserve">APERCIBIMIENTOS A VIVIENDAS </t>
  </si>
  <si>
    <t>CAPACITACIONES  RECIBIDAS A PERSONAL OPERATIVO</t>
  </si>
  <si>
    <t>NOTIFICACIONES</t>
  </si>
  <si>
    <t>PREVENCIÓN DE ACCIDENTES</t>
  </si>
  <si>
    <t>RECORRIDOS DE INSPECCION</t>
  </si>
  <si>
    <t xml:space="preserve">RECORRIDOS DE PERIFONEOS </t>
  </si>
  <si>
    <t xml:space="preserve">REUNIONES DE TRABAJO PARA LA PREVENCION DE ACCIDENTES </t>
  </si>
  <si>
    <t xml:space="preserve">DICTAMEN DE RIESGO </t>
  </si>
  <si>
    <t>CARTA COMPROMISO EN MEDIDAS DE SEGURIDAD</t>
  </si>
  <si>
    <t>DICTAMINACION DE PROGRAMAS INTERNOS</t>
  </si>
  <si>
    <t>VISITAS DE INSPECCION</t>
  </si>
  <si>
    <t>VISITAS DE RE-INSPECCION</t>
  </si>
  <si>
    <t>VoBo EN MATERIA DE P.C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</si>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</sst>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6" fillId="0" borderId="11" xfId="0" applyFont="1" applyBorder="1" applyAlignment="1">
      <alignment horizontal="left"/>
    </xf>
    <xf numFmtId="0" fontId="6" fillId="0" borderId="12" xfId="0" applyFont="1" applyBorder="1"/>
    <xf numFmtId="0" fontId="6" fillId="0" borderId="13" xfId="0" applyFont="1" applyBorder="1"/>
    <xf numFmtId="0" fontId="6" fillId="0" borderId="11" xfId="0" applyFont="1" applyBorder="1"/>
    <xf numFmtId="0" fontId="6" fillId="4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6"/>
  <sheetViews>
    <sheetView tabSelected="1" topLeftCell="A85" workbookViewId="0">
      <selection activeCell="D15" sqref="D15"/>
    </sheetView>
  </sheetViews>
  <sheetFormatPr baseColWidth="10" defaultRowHeight="15" x14ac:dyDescent="0.25"/>
  <cols>
    <col min="1" max="1" width="68.28515625" customWidth="1"/>
  </cols>
  <sheetData>
    <row r="1" spans="1:2" ht="33" customHeight="1" x14ac:dyDescent="0.25">
      <c r="A1" s="3" t="s">
        <v>1</v>
      </c>
      <c r="B1" s="4"/>
    </row>
    <row r="2" spans="1:2" ht="16.5" thickBot="1" x14ac:dyDescent="0.3">
      <c r="A2" s="5" t="s">
        <v>3</v>
      </c>
      <c r="B2" s="6"/>
    </row>
    <row r="3" spans="1:2" ht="17.25" thickBot="1" x14ac:dyDescent="0.35">
      <c r="A3" s="1" t="s">
        <v>2</v>
      </c>
      <c r="B3" s="2" t="s">
        <v>0</v>
      </c>
    </row>
    <row r="4" spans="1:2" ht="15.75" thickBot="1" x14ac:dyDescent="0.3">
      <c r="A4" s="8" t="s">
        <v>4</v>
      </c>
      <c r="B4" s="7">
        <f>SUM(B5:B26)</f>
        <v>398</v>
      </c>
    </row>
    <row r="5" spans="1:2" ht="16.5" x14ac:dyDescent="0.3">
      <c r="A5" s="26" t="s">
        <v>5</v>
      </c>
      <c r="B5" s="12">
        <v>3</v>
      </c>
    </row>
    <row r="6" spans="1:2" ht="16.5" x14ac:dyDescent="0.3">
      <c r="A6" s="21" t="s">
        <v>6</v>
      </c>
      <c r="B6" s="13">
        <v>2</v>
      </c>
    </row>
    <row r="7" spans="1:2" ht="16.5" x14ac:dyDescent="0.3">
      <c r="A7" s="21" t="s">
        <v>7</v>
      </c>
      <c r="B7" s="13">
        <v>1</v>
      </c>
    </row>
    <row r="8" spans="1:2" ht="16.5" x14ac:dyDescent="0.3">
      <c r="A8" s="19" t="s">
        <v>8</v>
      </c>
      <c r="B8" s="13">
        <v>3</v>
      </c>
    </row>
    <row r="9" spans="1:2" ht="16.5" x14ac:dyDescent="0.3">
      <c r="A9" s="19" t="s">
        <v>9</v>
      </c>
      <c r="B9" s="13">
        <v>1</v>
      </c>
    </row>
    <row r="10" spans="1:2" ht="16.5" x14ac:dyDescent="0.3">
      <c r="A10" s="19" t="s">
        <v>10</v>
      </c>
      <c r="B10" s="13">
        <v>1</v>
      </c>
    </row>
    <row r="11" spans="1:2" ht="16.5" x14ac:dyDescent="0.3">
      <c r="A11" s="19" t="s">
        <v>11</v>
      </c>
      <c r="B11" s="13">
        <v>16</v>
      </c>
    </row>
    <row r="12" spans="1:2" ht="16.5" x14ac:dyDescent="0.3">
      <c r="A12" s="19" t="s">
        <v>12</v>
      </c>
      <c r="B12" s="13">
        <v>1</v>
      </c>
    </row>
    <row r="13" spans="1:2" ht="16.5" x14ac:dyDescent="0.3">
      <c r="A13" s="19" t="s">
        <v>13</v>
      </c>
      <c r="B13" s="13">
        <v>8</v>
      </c>
    </row>
    <row r="14" spans="1:2" ht="16.5" x14ac:dyDescent="0.3">
      <c r="A14" s="19" t="s">
        <v>14</v>
      </c>
      <c r="B14" s="13">
        <v>300</v>
      </c>
    </row>
    <row r="15" spans="1:2" ht="16.5" x14ac:dyDescent="0.3">
      <c r="A15" s="19" t="s">
        <v>15</v>
      </c>
      <c r="B15" s="13">
        <v>1</v>
      </c>
    </row>
    <row r="16" spans="1:2" ht="16.5" x14ac:dyDescent="0.3">
      <c r="A16" s="19" t="s">
        <v>16</v>
      </c>
      <c r="B16" s="13">
        <v>7</v>
      </c>
    </row>
    <row r="17" spans="1:2" ht="16.5" x14ac:dyDescent="0.3">
      <c r="A17" s="19" t="s">
        <v>17</v>
      </c>
      <c r="B17" s="13">
        <v>3</v>
      </c>
    </row>
    <row r="18" spans="1:2" ht="16.5" x14ac:dyDescent="0.3">
      <c r="A18" s="19" t="s">
        <v>18</v>
      </c>
      <c r="B18" s="13">
        <v>4</v>
      </c>
    </row>
    <row r="19" spans="1:2" ht="16.5" x14ac:dyDescent="0.3">
      <c r="A19" s="19" t="s">
        <v>19</v>
      </c>
      <c r="B19" s="13">
        <v>10</v>
      </c>
    </row>
    <row r="20" spans="1:2" ht="16.5" x14ac:dyDescent="0.3">
      <c r="A20" s="19" t="s">
        <v>20</v>
      </c>
      <c r="B20" s="13">
        <v>1</v>
      </c>
    </row>
    <row r="21" spans="1:2" ht="16.5" x14ac:dyDescent="0.3">
      <c r="A21" s="19" t="s">
        <v>21</v>
      </c>
      <c r="B21" s="13">
        <v>1</v>
      </c>
    </row>
    <row r="22" spans="1:2" ht="16.5" x14ac:dyDescent="0.3">
      <c r="A22" s="19" t="s">
        <v>22</v>
      </c>
      <c r="B22" s="13">
        <v>1</v>
      </c>
    </row>
    <row r="23" spans="1:2" ht="16.5" x14ac:dyDescent="0.3">
      <c r="A23" s="19" t="s">
        <v>23</v>
      </c>
      <c r="B23" s="13">
        <v>29</v>
      </c>
    </row>
    <row r="24" spans="1:2" ht="16.5" x14ac:dyDescent="0.3">
      <c r="A24" s="19" t="s">
        <v>24</v>
      </c>
      <c r="B24" s="13">
        <v>1</v>
      </c>
    </row>
    <row r="25" spans="1:2" ht="16.5" x14ac:dyDescent="0.3">
      <c r="A25" s="19" t="s">
        <v>25</v>
      </c>
      <c r="B25" s="13">
        <v>2</v>
      </c>
    </row>
    <row r="26" spans="1:2" ht="17.25" thickBot="1" x14ac:dyDescent="0.35">
      <c r="A26" s="23" t="s">
        <v>26</v>
      </c>
      <c r="B26" s="14">
        <v>2</v>
      </c>
    </row>
    <row r="27" spans="1:2" ht="15.75" thickBot="1" x14ac:dyDescent="0.3">
      <c r="A27" s="10" t="s">
        <v>27</v>
      </c>
      <c r="B27" s="9">
        <f>SUM(B28:B37)</f>
        <v>43</v>
      </c>
    </row>
    <row r="28" spans="1:2" ht="16.5" x14ac:dyDescent="0.3">
      <c r="A28" s="21" t="s">
        <v>28</v>
      </c>
      <c r="B28" s="15">
        <v>1</v>
      </c>
    </row>
    <row r="29" spans="1:2" ht="16.5" x14ac:dyDescent="0.3">
      <c r="A29" s="19" t="s">
        <v>29</v>
      </c>
      <c r="B29" s="13">
        <v>3</v>
      </c>
    </row>
    <row r="30" spans="1:2" ht="16.5" x14ac:dyDescent="0.3">
      <c r="A30" s="19" t="s">
        <v>30</v>
      </c>
      <c r="B30" s="13">
        <v>4</v>
      </c>
    </row>
    <row r="31" spans="1:2" ht="16.5" x14ac:dyDescent="0.3">
      <c r="A31" s="19" t="s">
        <v>31</v>
      </c>
      <c r="B31" s="13">
        <v>26</v>
      </c>
    </row>
    <row r="32" spans="1:2" ht="16.5" x14ac:dyDescent="0.3">
      <c r="A32" s="19" t="s">
        <v>32</v>
      </c>
      <c r="B32" s="13">
        <v>1</v>
      </c>
    </row>
    <row r="33" spans="1:2" ht="16.5" x14ac:dyDescent="0.3">
      <c r="A33" s="19" t="s">
        <v>33</v>
      </c>
      <c r="B33" s="13">
        <v>1</v>
      </c>
    </row>
    <row r="34" spans="1:2" ht="16.5" x14ac:dyDescent="0.3">
      <c r="A34" s="19" t="s">
        <v>34</v>
      </c>
      <c r="B34" s="13">
        <v>1</v>
      </c>
    </row>
    <row r="35" spans="1:2" ht="16.5" x14ac:dyDescent="0.3">
      <c r="A35" s="19" t="s">
        <v>35</v>
      </c>
      <c r="B35" s="13">
        <v>2</v>
      </c>
    </row>
    <row r="36" spans="1:2" ht="16.5" x14ac:dyDescent="0.3">
      <c r="A36" s="19" t="s">
        <v>36</v>
      </c>
      <c r="B36" s="13">
        <v>2</v>
      </c>
    </row>
    <row r="37" spans="1:2" ht="17.25" thickBot="1" x14ac:dyDescent="0.35">
      <c r="A37" s="23" t="s">
        <v>37</v>
      </c>
      <c r="B37" s="14">
        <v>2</v>
      </c>
    </row>
    <row r="38" spans="1:2" ht="15.75" thickBot="1" x14ac:dyDescent="0.3">
      <c r="A38" s="10" t="s">
        <v>38</v>
      </c>
      <c r="B38" s="9">
        <f>SUM(B39:B46)</f>
        <v>28</v>
      </c>
    </row>
    <row r="39" spans="1:2" ht="16.5" x14ac:dyDescent="0.3">
      <c r="A39" s="21" t="s">
        <v>39</v>
      </c>
      <c r="B39" s="15">
        <v>4</v>
      </c>
    </row>
    <row r="40" spans="1:2" ht="16.5" x14ac:dyDescent="0.3">
      <c r="A40" s="19" t="s">
        <v>40</v>
      </c>
      <c r="B40" s="13">
        <v>8</v>
      </c>
    </row>
    <row r="41" spans="1:2" ht="16.5" x14ac:dyDescent="0.3">
      <c r="A41" s="19" t="s">
        <v>41</v>
      </c>
      <c r="B41" s="13">
        <v>2</v>
      </c>
    </row>
    <row r="42" spans="1:2" ht="16.5" x14ac:dyDescent="0.3">
      <c r="A42" s="19" t="s">
        <v>42</v>
      </c>
      <c r="B42" s="13">
        <v>2</v>
      </c>
    </row>
    <row r="43" spans="1:2" ht="16.5" x14ac:dyDescent="0.3">
      <c r="A43" s="19" t="s">
        <v>43</v>
      </c>
      <c r="B43" s="13">
        <v>1</v>
      </c>
    </row>
    <row r="44" spans="1:2" ht="16.5" x14ac:dyDescent="0.3">
      <c r="A44" s="19" t="s">
        <v>44</v>
      </c>
      <c r="B44" s="13">
        <v>3</v>
      </c>
    </row>
    <row r="45" spans="1:2" ht="16.5" x14ac:dyDescent="0.3">
      <c r="A45" s="19" t="s">
        <v>45</v>
      </c>
      <c r="B45" s="13">
        <v>3</v>
      </c>
    </row>
    <row r="46" spans="1:2" ht="17.25" thickBot="1" x14ac:dyDescent="0.35">
      <c r="A46" s="23" t="s">
        <v>46</v>
      </c>
      <c r="B46" s="14">
        <v>5</v>
      </c>
    </row>
    <row r="47" spans="1:2" ht="15.75" thickBot="1" x14ac:dyDescent="0.3">
      <c r="A47" s="10" t="s">
        <v>47</v>
      </c>
      <c r="B47" s="9">
        <f>SUM(B48:B48)</f>
        <v>1</v>
      </c>
    </row>
    <row r="48" spans="1:2" ht="17.25" thickBot="1" x14ac:dyDescent="0.35">
      <c r="A48" s="24" t="s">
        <v>48</v>
      </c>
      <c r="B48" s="16">
        <v>1</v>
      </c>
    </row>
    <row r="49" spans="1:2" ht="15.75" thickBot="1" x14ac:dyDescent="0.3">
      <c r="A49" s="10" t="s">
        <v>49</v>
      </c>
      <c r="B49" s="9">
        <f>SUM(B50:B60)</f>
        <v>66</v>
      </c>
    </row>
    <row r="50" spans="1:2" ht="16.5" x14ac:dyDescent="0.3">
      <c r="A50" s="21" t="s">
        <v>50</v>
      </c>
      <c r="B50" s="15">
        <v>2</v>
      </c>
    </row>
    <row r="51" spans="1:2" ht="16.5" x14ac:dyDescent="0.3">
      <c r="A51" s="19" t="s">
        <v>51</v>
      </c>
      <c r="B51" s="13">
        <v>1</v>
      </c>
    </row>
    <row r="52" spans="1:2" ht="16.5" x14ac:dyDescent="0.3">
      <c r="A52" s="19" t="s">
        <v>52</v>
      </c>
      <c r="B52" s="13">
        <v>3</v>
      </c>
    </row>
    <row r="53" spans="1:2" ht="16.5" x14ac:dyDescent="0.3">
      <c r="A53" s="19" t="s">
        <v>53</v>
      </c>
      <c r="B53" s="13">
        <v>1</v>
      </c>
    </row>
    <row r="54" spans="1:2" ht="16.5" x14ac:dyDescent="0.3">
      <c r="A54" s="19" t="s">
        <v>54</v>
      </c>
      <c r="B54" s="13">
        <v>1</v>
      </c>
    </row>
    <row r="55" spans="1:2" ht="16.5" x14ac:dyDescent="0.3">
      <c r="A55" s="19" t="s">
        <v>55</v>
      </c>
      <c r="B55" s="13">
        <v>44</v>
      </c>
    </row>
    <row r="56" spans="1:2" ht="16.5" x14ac:dyDescent="0.3">
      <c r="A56" s="19" t="s">
        <v>56</v>
      </c>
      <c r="B56" s="13">
        <v>9</v>
      </c>
    </row>
    <row r="57" spans="1:2" ht="16.5" x14ac:dyDescent="0.3">
      <c r="A57" s="19" t="s">
        <v>57</v>
      </c>
      <c r="B57" s="13">
        <v>1</v>
      </c>
    </row>
    <row r="58" spans="1:2" ht="16.5" x14ac:dyDescent="0.3">
      <c r="A58" s="19" t="s">
        <v>58</v>
      </c>
      <c r="B58" s="13">
        <v>2</v>
      </c>
    </row>
    <row r="59" spans="1:2" ht="16.5" x14ac:dyDescent="0.3">
      <c r="A59" s="19" t="s">
        <v>59</v>
      </c>
      <c r="B59" s="13">
        <v>1</v>
      </c>
    </row>
    <row r="60" spans="1:2" ht="17.25" thickBot="1" x14ac:dyDescent="0.35">
      <c r="A60" s="23" t="s">
        <v>60</v>
      </c>
      <c r="B60" s="14">
        <v>1</v>
      </c>
    </row>
    <row r="61" spans="1:2" ht="15.75" thickBot="1" x14ac:dyDescent="0.3">
      <c r="A61" s="10" t="s">
        <v>61</v>
      </c>
      <c r="B61" s="9">
        <f>SUM(B62:B64)</f>
        <v>4</v>
      </c>
    </row>
    <row r="62" spans="1:2" ht="16.5" x14ac:dyDescent="0.3">
      <c r="A62" s="21" t="s">
        <v>62</v>
      </c>
      <c r="B62" s="15">
        <v>1</v>
      </c>
    </row>
    <row r="63" spans="1:2" ht="16.5" x14ac:dyDescent="0.3">
      <c r="A63" s="19" t="s">
        <v>63</v>
      </c>
      <c r="B63" s="13">
        <v>1</v>
      </c>
    </row>
    <row r="64" spans="1:2" ht="17.25" thickBot="1" x14ac:dyDescent="0.35">
      <c r="A64" s="23" t="s">
        <v>64</v>
      </c>
      <c r="B64" s="14">
        <v>2</v>
      </c>
    </row>
    <row r="65" spans="1:2" ht="15.75" thickBot="1" x14ac:dyDescent="0.3">
      <c r="A65" s="10" t="s">
        <v>65</v>
      </c>
      <c r="B65" s="9">
        <f>SUM(B66:B77)</f>
        <v>72</v>
      </c>
    </row>
    <row r="66" spans="1:2" ht="16.5" x14ac:dyDescent="0.3">
      <c r="A66" s="21" t="s">
        <v>66</v>
      </c>
      <c r="B66" s="15">
        <v>5</v>
      </c>
    </row>
    <row r="67" spans="1:2" ht="16.5" x14ac:dyDescent="0.3">
      <c r="A67" s="21" t="s">
        <v>67</v>
      </c>
      <c r="B67" s="13">
        <v>1</v>
      </c>
    </row>
    <row r="68" spans="1:2" ht="16.5" x14ac:dyDescent="0.3">
      <c r="A68" s="21" t="s">
        <v>68</v>
      </c>
      <c r="B68" s="13">
        <v>1</v>
      </c>
    </row>
    <row r="69" spans="1:2" ht="16.5" x14ac:dyDescent="0.3">
      <c r="A69" s="19" t="s">
        <v>69</v>
      </c>
      <c r="B69" s="13">
        <v>9</v>
      </c>
    </row>
    <row r="70" spans="1:2" ht="16.5" x14ac:dyDescent="0.3">
      <c r="A70" s="19" t="s">
        <v>70</v>
      </c>
      <c r="B70" s="13">
        <v>3</v>
      </c>
    </row>
    <row r="71" spans="1:2" ht="16.5" x14ac:dyDescent="0.3">
      <c r="A71" s="19" t="s">
        <v>71</v>
      </c>
      <c r="B71" s="13">
        <v>6</v>
      </c>
    </row>
    <row r="72" spans="1:2" ht="16.5" x14ac:dyDescent="0.3">
      <c r="A72" s="19" t="s">
        <v>72</v>
      </c>
      <c r="B72" s="13">
        <v>7</v>
      </c>
    </row>
    <row r="73" spans="1:2" ht="16.5" x14ac:dyDescent="0.3">
      <c r="A73" s="19" t="s">
        <v>73</v>
      </c>
      <c r="B73" s="13">
        <v>8</v>
      </c>
    </row>
    <row r="74" spans="1:2" ht="16.5" x14ac:dyDescent="0.3">
      <c r="A74" s="19" t="s">
        <v>74</v>
      </c>
      <c r="B74" s="13">
        <v>4</v>
      </c>
    </row>
    <row r="75" spans="1:2" ht="16.5" x14ac:dyDescent="0.3">
      <c r="A75" s="19" t="s">
        <v>75</v>
      </c>
      <c r="B75" s="13">
        <v>1</v>
      </c>
    </row>
    <row r="76" spans="1:2" ht="16.5" x14ac:dyDescent="0.3">
      <c r="A76" s="19" t="s">
        <v>76</v>
      </c>
      <c r="B76" s="13">
        <v>2</v>
      </c>
    </row>
    <row r="77" spans="1:2" ht="17.25" thickBot="1" x14ac:dyDescent="0.35">
      <c r="A77" s="23" t="s">
        <v>77</v>
      </c>
      <c r="B77" s="14">
        <v>25</v>
      </c>
    </row>
    <row r="78" spans="1:2" ht="15.75" thickBot="1" x14ac:dyDescent="0.3">
      <c r="A78" s="10" t="s">
        <v>78</v>
      </c>
      <c r="B78" s="9">
        <f>SUM(B79:B81)</f>
        <v>4</v>
      </c>
    </row>
    <row r="79" spans="1:2" ht="16.5" x14ac:dyDescent="0.3">
      <c r="A79" s="25" t="s">
        <v>79</v>
      </c>
      <c r="B79" s="15">
        <v>2</v>
      </c>
    </row>
    <row r="80" spans="1:2" ht="16.5" x14ac:dyDescent="0.3">
      <c r="A80" s="18" t="s">
        <v>80</v>
      </c>
      <c r="B80" s="13">
        <v>1</v>
      </c>
    </row>
    <row r="81" spans="1:2" ht="17.25" thickBot="1" x14ac:dyDescent="0.35">
      <c r="A81" s="20" t="s">
        <v>81</v>
      </c>
      <c r="B81" s="14">
        <v>1</v>
      </c>
    </row>
    <row r="82" spans="1:2" ht="15.75" thickBot="1" x14ac:dyDescent="0.3">
      <c r="A82" s="10" t="s">
        <v>82</v>
      </c>
      <c r="B82" s="9">
        <f>SUM(B83:B90)</f>
        <v>26</v>
      </c>
    </row>
    <row r="83" spans="1:2" ht="16.5" x14ac:dyDescent="0.3">
      <c r="A83" s="21" t="s">
        <v>83</v>
      </c>
      <c r="B83" s="15">
        <v>6</v>
      </c>
    </row>
    <row r="84" spans="1:2" ht="16.5" x14ac:dyDescent="0.3">
      <c r="A84" s="19" t="s">
        <v>84</v>
      </c>
      <c r="B84" s="13">
        <v>3</v>
      </c>
    </row>
    <row r="85" spans="1:2" ht="16.5" x14ac:dyDescent="0.3">
      <c r="A85" s="19" t="s">
        <v>85</v>
      </c>
      <c r="B85" s="13">
        <v>1</v>
      </c>
    </row>
    <row r="86" spans="1:2" ht="16.5" x14ac:dyDescent="0.3">
      <c r="A86" s="19" t="s">
        <v>86</v>
      </c>
      <c r="B86" s="13">
        <v>3</v>
      </c>
    </row>
    <row r="87" spans="1:2" ht="16.5" x14ac:dyDescent="0.3">
      <c r="A87" s="19" t="s">
        <v>87</v>
      </c>
      <c r="B87" s="13">
        <v>2</v>
      </c>
    </row>
    <row r="88" spans="1:2" ht="16.5" x14ac:dyDescent="0.3">
      <c r="A88" s="19" t="s">
        <v>88</v>
      </c>
      <c r="B88" s="13">
        <v>3</v>
      </c>
    </row>
    <row r="89" spans="1:2" ht="16.5" x14ac:dyDescent="0.3">
      <c r="A89" s="19" t="s">
        <v>89</v>
      </c>
      <c r="B89" s="13">
        <v>3</v>
      </c>
    </row>
    <row r="90" spans="1:2" ht="17.25" thickBot="1" x14ac:dyDescent="0.35">
      <c r="A90" s="23" t="s">
        <v>90</v>
      </c>
      <c r="B90" s="14">
        <v>5</v>
      </c>
    </row>
    <row r="91" spans="1:2" ht="15.75" thickBot="1" x14ac:dyDescent="0.3">
      <c r="A91" s="11" t="s">
        <v>91</v>
      </c>
      <c r="B91" s="9">
        <f>SUM(B93:B96)</f>
        <v>51</v>
      </c>
    </row>
    <row r="92" spans="1:2" ht="17.25" thickBot="1" x14ac:dyDescent="0.35">
      <c r="A92" s="24" t="s">
        <v>92</v>
      </c>
      <c r="B92" s="16">
        <v>1</v>
      </c>
    </row>
    <row r="93" spans="1:2" ht="15.75" thickBot="1" x14ac:dyDescent="0.3">
      <c r="A93" s="10" t="s">
        <v>93</v>
      </c>
      <c r="B93" s="9">
        <f>SUM(B94:B97)</f>
        <v>34</v>
      </c>
    </row>
    <row r="94" spans="1:2" ht="16.5" x14ac:dyDescent="0.3">
      <c r="A94" s="21" t="s">
        <v>94</v>
      </c>
      <c r="B94" s="15">
        <v>2</v>
      </c>
    </row>
    <row r="95" spans="1:2" ht="16.5" x14ac:dyDescent="0.3">
      <c r="A95" s="21" t="s">
        <v>95</v>
      </c>
      <c r="B95" s="13">
        <v>1</v>
      </c>
    </row>
    <row r="96" spans="1:2" ht="16.5" x14ac:dyDescent="0.3">
      <c r="A96" s="21" t="s">
        <v>96</v>
      </c>
      <c r="B96" s="13">
        <v>14</v>
      </c>
    </row>
    <row r="97" spans="1:2" ht="17.25" thickBot="1" x14ac:dyDescent="0.35">
      <c r="A97" s="23" t="s">
        <v>97</v>
      </c>
      <c r="B97" s="14">
        <v>17</v>
      </c>
    </row>
    <row r="98" spans="1:2" ht="15.75" thickBot="1" x14ac:dyDescent="0.3">
      <c r="A98" s="10" t="s">
        <v>98</v>
      </c>
      <c r="B98" s="9">
        <f>SUM(B99:B100)</f>
        <v>10</v>
      </c>
    </row>
    <row r="99" spans="1:2" ht="16.5" x14ac:dyDescent="0.3">
      <c r="A99" s="21" t="s">
        <v>99</v>
      </c>
      <c r="B99" s="15">
        <v>8</v>
      </c>
    </row>
    <row r="100" spans="1:2" ht="17.25" thickBot="1" x14ac:dyDescent="0.35">
      <c r="A100" s="22" t="s">
        <v>100</v>
      </c>
      <c r="B100" s="14">
        <v>2</v>
      </c>
    </row>
    <row r="101" spans="1:2" ht="15.75" thickBot="1" x14ac:dyDescent="0.3">
      <c r="A101" s="10" t="s">
        <v>101</v>
      </c>
      <c r="B101" s="9">
        <f>SUM(B102:B115)</f>
        <v>207</v>
      </c>
    </row>
    <row r="102" spans="1:2" ht="16.5" x14ac:dyDescent="0.3">
      <c r="A102" s="17" t="s">
        <v>102</v>
      </c>
      <c r="B102" s="15">
        <v>2</v>
      </c>
    </row>
    <row r="103" spans="1:2" ht="16.5" x14ac:dyDescent="0.3">
      <c r="A103" s="18" t="s">
        <v>103</v>
      </c>
      <c r="B103" s="13">
        <v>2</v>
      </c>
    </row>
    <row r="104" spans="1:2" ht="16.5" x14ac:dyDescent="0.3">
      <c r="A104" s="18" t="s">
        <v>104</v>
      </c>
      <c r="B104" s="13">
        <v>4</v>
      </c>
    </row>
    <row r="105" spans="1:2" ht="16.5" x14ac:dyDescent="0.3">
      <c r="A105" s="18" t="s">
        <v>105</v>
      </c>
      <c r="B105" s="13">
        <v>0</v>
      </c>
    </row>
    <row r="106" spans="1:2" ht="16.5" x14ac:dyDescent="0.3">
      <c r="A106" s="19" t="s">
        <v>106</v>
      </c>
      <c r="B106" s="13">
        <v>18</v>
      </c>
    </row>
    <row r="107" spans="1:2" ht="16.5" x14ac:dyDescent="0.3">
      <c r="A107" s="19" t="s">
        <v>107</v>
      </c>
      <c r="B107" s="13">
        <v>4</v>
      </c>
    </row>
    <row r="108" spans="1:2" ht="16.5" x14ac:dyDescent="0.3">
      <c r="A108" s="19" t="s">
        <v>108</v>
      </c>
      <c r="B108" s="13">
        <v>131</v>
      </c>
    </row>
    <row r="109" spans="1:2" ht="16.5" x14ac:dyDescent="0.3">
      <c r="A109" s="19" t="s">
        <v>109</v>
      </c>
      <c r="B109" s="13">
        <v>3</v>
      </c>
    </row>
    <row r="110" spans="1:2" ht="16.5" x14ac:dyDescent="0.3">
      <c r="A110" s="19" t="s">
        <v>110</v>
      </c>
      <c r="B110" s="13">
        <v>0</v>
      </c>
    </row>
    <row r="111" spans="1:2" ht="16.5" x14ac:dyDescent="0.3">
      <c r="A111" s="19" t="s">
        <v>111</v>
      </c>
      <c r="B111" s="13">
        <v>6</v>
      </c>
    </row>
    <row r="112" spans="1:2" ht="16.5" x14ac:dyDescent="0.3">
      <c r="A112" s="19" t="s">
        <v>112</v>
      </c>
      <c r="B112" s="13">
        <v>12</v>
      </c>
    </row>
    <row r="113" spans="1:2" ht="16.5" x14ac:dyDescent="0.3">
      <c r="A113" s="18" t="s">
        <v>113</v>
      </c>
      <c r="B113" s="13">
        <v>4</v>
      </c>
    </row>
    <row r="114" spans="1:2" ht="16.5" x14ac:dyDescent="0.3">
      <c r="A114" s="18" t="s">
        <v>114</v>
      </c>
      <c r="B114" s="13">
        <v>7</v>
      </c>
    </row>
    <row r="115" spans="1:2" ht="17.25" thickBot="1" x14ac:dyDescent="0.35">
      <c r="A115" s="20" t="s">
        <v>115</v>
      </c>
      <c r="B115" s="14">
        <v>14</v>
      </c>
    </row>
    <row r="116" spans="1:2" ht="15.75" thickBot="1" x14ac:dyDescent="0.3">
      <c r="A116" s="10" t="s">
        <v>116</v>
      </c>
      <c r="B116" s="9">
        <f>SUM(B98,B93,B101,B82,B78,B65,B61,B49,B47,B38,B27,B4)</f>
        <v>893</v>
      </c>
    </row>
  </sheetData>
  <mergeCells count="2">
    <mergeCell ref="A1:B1"/>
    <mergeCell ref="A2:B2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PCivil_05</cp:lastModifiedBy>
  <cp:lastPrinted>2020-05-19T17:55:12Z</cp:lastPrinted>
  <dcterms:created xsi:type="dcterms:W3CDTF">2018-07-09T15:06:03Z</dcterms:created>
  <dcterms:modified xsi:type="dcterms:W3CDTF">2020-05-19T17:55:16Z</dcterms:modified>
</cp:coreProperties>
</file>