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activeTab="0"/>
  </bookViews>
  <sheets>
    <sheet name="GENERAL" sheetId="1" r:id="rId1"/>
    <sheet name="Hoja1" sheetId="2" r:id="rId2"/>
    <sheet name="Hoja2" sheetId="3" r:id="rId3"/>
  </sheets>
  <definedNames/>
  <calcPr fullCalcOnLoad="1"/>
</workbook>
</file>

<file path=xl/sharedStrings.xml><?xml version="1.0" encoding="utf-8"?>
<sst xmlns="http://schemas.openxmlformats.org/spreadsheetml/2006/main" count="207" uniqueCount="159">
  <si>
    <t>FECHA</t>
  </si>
  <si>
    <t>CALLE</t>
  </si>
  <si>
    <t>COLONIA</t>
  </si>
  <si>
    <t>OBSERVACIONES</t>
  </si>
  <si>
    <t>LINEA ACOTAMIENTO</t>
  </si>
  <si>
    <t>LINEA TRIPLE BLANCA</t>
  </si>
  <si>
    <t>LINEA TRIPLE AMARILLA</t>
  </si>
  <si>
    <t>ZONA PEATONAL DE CAJON</t>
  </si>
  <si>
    <t>ZONA PEATONAL PETATILLO</t>
  </si>
  <si>
    <t>LINEAS CANALIZADORAS</t>
  </si>
  <si>
    <t>GUARNICION BLANCA</t>
  </si>
  <si>
    <t>LINEA CONTINUA</t>
  </si>
  <si>
    <t>LINEA DISCONTINUA</t>
  </si>
  <si>
    <t>LINEA DE ALTO</t>
  </si>
  <si>
    <t>PARADA DE AUTOBUS</t>
  </si>
  <si>
    <t>M      E      T      R      O      S</t>
  </si>
  <si>
    <t>SIMBOLOGIA DE MINUSVALIDOS</t>
  </si>
  <si>
    <t>LEYENDA EXCLUSIVO</t>
  </si>
  <si>
    <t>FLECHA DERECHA O IZQUIERDA</t>
  </si>
  <si>
    <t>FLECHA MIXTA</t>
  </si>
  <si>
    <t>FLECHA SENCILLA</t>
  </si>
  <si>
    <t>ALTO</t>
  </si>
  <si>
    <t>TOPE</t>
  </si>
  <si>
    <t>ZONA ESCOLAR</t>
  </si>
  <si>
    <t>P     I     E      Z       A      S</t>
  </si>
  <si>
    <t>S    E    Ñ    A    L    A    M    I    E    N    T    O             H    O    R    I    Z    O    N    T    A    L</t>
  </si>
  <si>
    <t>S    E    Ñ    A    L    A    M    I    E    N    T    O          V    E    R    T    I    C    A    L</t>
  </si>
  <si>
    <t>SR-22</t>
  </si>
  <si>
    <t>NO ESTACIONARSE</t>
  </si>
  <si>
    <t>SR-21</t>
  </si>
  <si>
    <t>ESTACIONAMIENTO</t>
  </si>
  <si>
    <t>SR-6</t>
  </si>
  <si>
    <t>SR-9</t>
  </si>
  <si>
    <t>VEL. MAX</t>
  </si>
  <si>
    <t>SR-19</t>
  </si>
  <si>
    <t>PROHIBIDO SEGUIR DE FRENTE</t>
  </si>
  <si>
    <t>SR-23</t>
  </si>
  <si>
    <t>SR-7</t>
  </si>
  <si>
    <t>COMANDANCIA</t>
  </si>
  <si>
    <t>SP-31</t>
  </si>
  <si>
    <t>CRUCE DE PEATONES</t>
  </si>
  <si>
    <t>SP-33</t>
  </si>
  <si>
    <t>SP-41</t>
  </si>
  <si>
    <t>SENTIDO DE CIRC.</t>
  </si>
  <si>
    <t>SIG-11 S</t>
  </si>
  <si>
    <t>SIG-11 D</t>
  </si>
  <si>
    <t>SIS-19</t>
  </si>
  <si>
    <t>PARADA</t>
  </si>
  <si>
    <t>MINUSVALIDOS</t>
  </si>
  <si>
    <t>ADICIONAL CARGA PESADA SE USARÁ GRUA</t>
  </si>
  <si>
    <t>ADICIONAL 1 Y 1</t>
  </si>
  <si>
    <t>ADICIONAL CARGA PESADA</t>
  </si>
  <si>
    <t>PROHIBIDO CARGA PESADA</t>
  </si>
  <si>
    <t>GASOLINA (LTS)</t>
  </si>
  <si>
    <t>SOLVENTE (CUBETAS)</t>
  </si>
  <si>
    <t>TOTALES</t>
  </si>
  <si>
    <t>CORRESPONDECIA INGRESADA</t>
  </si>
  <si>
    <t>RAMPA DE DISCAP.</t>
  </si>
  <si>
    <t>CONSUMIBLES</t>
  </si>
  <si>
    <t>ESTOPA</t>
  </si>
  <si>
    <t>LINEA DE CAJON  DE EST.</t>
  </si>
  <si>
    <t>OTROS   (PUNTOS DE REUNION)</t>
  </si>
  <si>
    <t>ARENA SILICA (CUBETA 20 KG)</t>
  </si>
  <si>
    <t>PTR Y OTROS (BOYAS)</t>
  </si>
  <si>
    <t>TOTAL DEL PERIODO</t>
  </si>
  <si>
    <t>OFICIOS</t>
  </si>
  <si>
    <t>SOLICITUDES INTERNET</t>
  </si>
  <si>
    <t>INFORMATIVOS</t>
  </si>
  <si>
    <t>VERIFICACIÓN, INSPECCIÓN Y DICTAMINACIÓN</t>
  </si>
  <si>
    <t>V
I
D</t>
  </si>
  <si>
    <t>GESTION DE MOVILIDAD Y TRANSPORTE</t>
  </si>
  <si>
    <t>G</t>
  </si>
  <si>
    <t>BALIZAMIENTO</t>
  </si>
  <si>
    <t>SEGÚN TABLA</t>
  </si>
  <si>
    <t>B</t>
  </si>
  <si>
    <t>INDICADORES</t>
  </si>
  <si>
    <t>PROHIBIDO VUELTA DERECHA O  IZQ.</t>
  </si>
  <si>
    <t>BOYAS METALICAS</t>
  </si>
  <si>
    <t>CORRESPONDENCIA CONTESTADA</t>
  </si>
  <si>
    <t>DEL PERIODO</t>
  </si>
  <si>
    <t>DE PERIODOS ANTERIORES</t>
  </si>
  <si>
    <t>LINEAS LOGARITMICAS</t>
  </si>
  <si>
    <t>GUARNICION AMARILLA Y/O BLANCA</t>
  </si>
  <si>
    <t>CEBREADO  DE TOPES</t>
  </si>
  <si>
    <t>PINTURA TRAFICO O VINILICA (CUBETAS)</t>
  </si>
  <si>
    <t>LEYENDA DE TOPE</t>
  </si>
  <si>
    <t>LEYENDA DE ALTO</t>
  </si>
  <si>
    <t>LEYENDA DE  VELOCIDAD MAX</t>
  </si>
  <si>
    <t>LEYENDA DE ZONA ESCOLAR</t>
  </si>
  <si>
    <t>LEYENDA PROHIBIDO ESTACIONARSE</t>
  </si>
  <si>
    <t>San Pedro Tlaquepaque, Jal. 30 de Septiembre del 2015</t>
  </si>
  <si>
    <t>01-Sep-15</t>
  </si>
  <si>
    <t xml:space="preserve">AV. TERRALTA CENTRAL NORTE </t>
  </si>
  <si>
    <t>FRACCIONAMIENTO TERRALTA</t>
  </si>
  <si>
    <t xml:space="preserve">INSPECCION DE CAMPO SOBRE AV. TERRALTA CENTRAL NORTE PARA CHECAR, VERIFICAR Y SUPERVISAR LA CONSTRUCCION DEL TOPE TIPO PIRAMIDAL EN MATERIAL (CONCRETO) INSTALADO POR LOS VECINOS DE DICHO FRACCIONAMIENTO CON EL Vo.Bo. DE ESTE DEPARTAMENTO </t>
  </si>
  <si>
    <t xml:space="preserve">INSTALACIONES DE LA  DIRECCION GENERAL DE SERVICIOS PUBLICOS </t>
  </si>
  <si>
    <t>LA CAPACHA</t>
  </si>
  <si>
    <t>ENTREGA-RECEPCION DE INFORMACION AL AREA DE IMAGEN Y MEJORAMIENTO URBANO PARA REALIZAR SUS QUEHACERES COTIDIANOS, ACTUALIZACION DE LA BASE DE DATOS DEL AREA TECNICO-ADMINISTRATIVA COMO CALIDAD DEL AGUA Y CONMUTADOR, ENTREGA DE REPORTES A DIRECCION GENERAL Y LA COORDINACION DE LABORES CON OTRAS DEPENDENCIAS PARA LA PROGRAMACION DE ACTIVIDADES DE ESTA SEMANA</t>
  </si>
  <si>
    <t>REUNION DE TRABAJO EN SALA DE JUNTAS DE DIRECCION GENERAL PARA TRATAR ASUNTOS RELACIONADOS CON LA ENTREGA-RECEPCION DE INFORMACION PARA LA NUEVA ADMINISTRACION VENIDERA</t>
  </si>
  <si>
    <t>COORDINACION DE LABORES CON OTRAS AREAS MUNICIPALES DE TRABAJO ASI COMO CON DEPENDENCIAS DEL GOBIERNO DEL ESTADO DE JALISCO, ASI MISMO LA ENTREGA-RECEPCION DE INFORMACION A LAS AREAS CORRESPONDIENTES PARA REALIZAR SUS QUEHACERES COTIDIANAS</t>
  </si>
  <si>
    <t xml:space="preserve">INSTALACIONES DE LA BODEGA DE MATERIAL DE ESTA DIRECCION </t>
  </si>
  <si>
    <t>LOMAS DE TLAQUEPAQUE</t>
  </si>
  <si>
    <t>ASEO, LIMPIEZA, Y MANTENIMIENTO DE LAS INSTALACIONES DE LA BODEGA DE MATERIAL ASI MISMO LA REORGANIZCION DEL EQUIPO Y HERRAMIENTA MANUAL</t>
  </si>
  <si>
    <t>02-Sep-15</t>
  </si>
  <si>
    <t>03-Sep-15</t>
  </si>
  <si>
    <t>04-Sep-15</t>
  </si>
  <si>
    <t>VIALIDADES INTERNAS DEL FRACCIONAMIENTO</t>
  </si>
  <si>
    <t>FRACCIONAMIENTO JARDINES DE MIRAFLORES</t>
  </si>
  <si>
    <t>INSPECCION DE CAMPO DE LAS VIALIDADES INTERNAS DEL FRACCIONAMIENTO (COSTADOS DE LOS TOPES EXISTENTES) PARA CHECAR Y VERIFICAR SI PROCEDE LA INSTALACION DE BOLARDOS SOBRE EL DERECHO DE VIA DEL PEATON (BANQUETA)</t>
  </si>
  <si>
    <t>07-Sep-15</t>
  </si>
  <si>
    <t>INSTALACIONES DE LA DIRECCION GENERAL DE SERVICIOS PUBLICOS MUNICIPALES</t>
  </si>
  <si>
    <t>08-Sep-15</t>
  </si>
  <si>
    <r>
      <t xml:space="preserve">2a. INSPECCION DE CAMPO SOBRE AV. TERRALTA CENTRAL NORTE PARA CHECAR, VERIFICAR Y SUPERVISAR LA CONSTRUCCION DEL TOPE TIPO PIRAMIDAL EN MATERIAL (CONCRETO) INSTALADO POR LOS VECINOS DE DICHO FRACCIONAMIENTO CON EL Vo.Bo. DE ESTE DEPARTAMENTO </t>
    </r>
    <r>
      <rPr>
        <b/>
        <sz val="11"/>
        <color indexed="8"/>
        <rFont val="Calibri"/>
        <family val="2"/>
      </rPr>
      <t>(CONCLUSION DE LOS TRABAJOS)</t>
    </r>
  </si>
  <si>
    <t xml:space="preserve">ATENCION PERSONALIZADA A LA PRESIDENTA DEL FRACCIONAMIENTO JARDINES DE MIRAFLORES EN ESTAS OFICINAS DE MEJORAMIENTO URBANO PARA INFORMAR LAS OBSERVACIONES Y CARACTERISTICAS PARA LA INSTALACION DE BOLARDOS SOBRE LAS BANQUETAS </t>
  </si>
  <si>
    <t>APOYO AL AREA DE IMAGEN URBANA PARA LA INSTALACION DE LA PUERTA DE ACCESO DE ENTRADA AL COMEDOR, ASI MISMO APOYO AL AREA DE CALIDAD DEL AGUA Y CONMUTADOR EN LA IMPRESIÓN DE REPORTES E INFORMES PARA SU ENTREGA A DIRECCION GENERAL</t>
  </si>
  <si>
    <t>09-Sep-15</t>
  </si>
  <si>
    <t xml:space="preserve">MONTECARMELO Y AV. DEL DEPORTIVO </t>
  </si>
  <si>
    <t>FRACCIONAMIENTO HACIENDAS DE SAN JOSE Y PARQUES DEL BOSQUE</t>
  </si>
  <si>
    <t xml:space="preserve">INSPECCION DE CAMPO PARA CHECAR Y VERIFICAR SI PROCEDE LA INSTALACION DEL SEÑALAIEMINETO HORIZONTAL Y VERTICAL PARA SU POSTERIOR BALIZAMENTO DE ESTA ZONA, ASI COMO PARA REALIZAR OPERATIVOS VIALES CON AGENTES DE VIALIDAD </t>
  </si>
  <si>
    <t>INSTALACIONES DE SEMOV ZONA VI TLAQUEPAQUE</t>
  </si>
  <si>
    <t>JARDINES DE LA PAZ</t>
  </si>
  <si>
    <t xml:space="preserve">COORDINACION DE LABORES CON EL COMANDANTE EN TURNO EVANGELINA PARA RECABAR INFORMACION CON RESPECTO A LOS PUNTOS CONFLICTIVOS DE ACCIDENTALIDAD DE NUESTRO MUNICIPIO PARA LLEVAR EL ANALISIS CORRESPONDIENTE </t>
  </si>
  <si>
    <t>10-Sep-15</t>
  </si>
  <si>
    <t>INSTALACIONES DEL CENTRO CULTURAL EL REFUGIO</t>
  </si>
  <si>
    <t>ZONA CENTRO TLAQUEPAQUE</t>
  </si>
  <si>
    <t xml:space="preserve">TRASLADO DEL PERSONAL INVITADO A LAS INTALACIONES DEL CENTRO CULTURAL EL REFUGIO PARA PRESENCIAR EL TERCER INFORME DE GOBIERNO DE ESTE MUNICIPIO </t>
  </si>
  <si>
    <t>11-Sep-15</t>
  </si>
  <si>
    <t xml:space="preserve">FRACCIONAMIENTO HORIZONTES TAPATIOS </t>
  </si>
  <si>
    <t>INSPECCION DE CAMPO PARA CHECAR Y VERIFICAR LOS TRABAJOS DE ADECUACION VIAL QUE SE LE REQUIRIERON EN TIEMPO Y FORMA , ASI COMO DEL SEÑALAMIENTO HORIZONTAL Y VERTICAL PAA SU RECEPCION DE ESTE CONJUNTO HABITACIONAL</t>
  </si>
  <si>
    <t>ATENCION TELEFONICA  A LA LIC. VIVIANA PEÑA DEL CONSORCIO OXXO PARA COORDINAR LABORES EN LA INSTALACION DE TOPE TIPO CAMA SOBRE LA CALLE PROL. 8 DE JULIO EN LAS AFUERAS DEL FRACCIONAMIENTO AMANECERES YA QUE TIENE EL DICATMENT Y LA DISPOSICION DE PROVVER MATERIAL, ACTUALIZACION DE LA BASE DE DATOS DEL AREA TECNICO-ADMINISTRAIVA Y LA ENTREGA-RECEPCION DE INFORMACION A LAS AREAS CORRESPONDIENTES PARA SUS QUEHACERES</t>
  </si>
  <si>
    <t>11 Y 14 SEPTIEMBRE DEL 2015</t>
  </si>
  <si>
    <t>15-Sep-15</t>
  </si>
  <si>
    <t>PROLONGACION 8 DE JULIO A LAS AFUERAS DEL FRACCIONAMIENTO</t>
  </si>
  <si>
    <t>FRACCIONAMIENTO AMANECERES</t>
  </si>
  <si>
    <t xml:space="preserve">INSPECCION DE CAMPO PARA CHECAR Y VERIFICAR EN DONDE SE INSTALARA EL TOPE CORRESPONDIENTE Y A LA VEZ OBSERVAR LA SUPERFICIE DE RODAMIENTO EN QUE CONDICIONES Y CARACTERISTICAS FISICAS SE ENCUENTRA </t>
  </si>
  <si>
    <t xml:space="preserve">ATENCION PERSONALIZADA A LA LIC. VIVIANA PEÑA REPRESENTATE LEGAL DE OXXO PARA COORDINAR, ENTREGAR Y CONDICIONAR LA INSTALACION DEL TOPE, ASI COMO LA ASESORIA Y TRAMITE PARA LO QUE A ELLA CONVENGA </t>
  </si>
  <si>
    <t xml:space="preserve">16 DE SEPTIEMBRE DEL 2015    INDEPENDNECIA DE MEXICO </t>
  </si>
  <si>
    <t>17-Sep-15</t>
  </si>
  <si>
    <t>ENTREGA-RECEPCION DE INFORMACION AL AREA DE IMAGEN Y MEJORAMIENTO URBANO PARA REALIZAR SUS QUEHACERES COTIDIANOS, ACTUALIZACION DE LA BASE DE DATOS DEL AREA TECNICO-ADMINISTRATIVA COMO CALIDAD DEL AGUA Y CONMUTADOR, ENTREGA DE REPORTES A DIRECCION GENERAL Y LA COORDINACION DE LABORES CON OTRAS DEPENDENCIAS PARA LA PROGRAMACION DE ACTIVIDADES DE ESTA SEMANA, ASESORIA Y ATENCION AL PERSONAL COMISIONADO A ESTA DIRECCION PARA INTEGRARLOS A LABORAR</t>
  </si>
  <si>
    <t>18-Sep-15</t>
  </si>
  <si>
    <t xml:space="preserve">INSTALACIONES DE LA SECRETARIA DE MOVILIDAD (SEMOV) </t>
  </si>
  <si>
    <t>MUNICIPIO DE GUADALAJARA</t>
  </si>
  <si>
    <t xml:space="preserve">TRASLADO A LAS INSTALACIONES DE LA SECRETARIA DE MOVILIDAD (SEMOV) PARA LA ENTREGA-RECEPCION DE INFORMACION DE PAPELERIA, ASI MISMO CHECAR Y VERIFICAR PENDIENTES POR DAR RESPUESTA A ESTA DEPENDNECIA </t>
  </si>
  <si>
    <t>21-Sep-15</t>
  </si>
  <si>
    <t>ASESORIA PERSONALIZADA A CIUDADANOS DEL FRACCIONAMIENTO COLONIAL TLAQUEPAQUE PARA VER LA FACTIBILIAD DE INSTALAR SEMAFORO SOBRE LA AV. GLENDALE EN DICHA LOCALIDAD, ASI MISMO LA COORDINACION DE LABORES ENTRE DEPENDNECIAS DE ESTA DIRECCION GENERAL PARA EJECUTARA ACCIONES PENDIENTES</t>
  </si>
  <si>
    <t>22-Sep-15</t>
  </si>
  <si>
    <t>INSTALACIONES DE DESARROLLO URBANO (OBRAS PUBLICAS MUNICIPALES)</t>
  </si>
  <si>
    <t xml:space="preserve">APOYO A DIRECCION DE DESARROLLO URBANO EN EL ANALISIS, VERIFICACION Y OBSERVACIONES AL ESTUDIO DE IMPACTO VIAL PRESENTADO POR ESTA AREA AL ARQ. ZIAN JIMENEZ PARA VER SI ES FACTIBLE UNA RESPUESTA O DICTAMEN FAVORABLE ADEMAS DE QUE SI REUNE TODOS LOS REQUISITOS PARA SU INGRESO A OBRAS PUBLICAS MUNICIPALES </t>
  </si>
  <si>
    <t>APOYO AL AREA DE CALIDAD DEL AGUA EN LA IMPRESIÓN DE PLANOS Y PROYECTOS PARA SU ENTREGA-RECEPCION ASI MISMO EL RESPALDO DE INFORMACION PARA SU RESGUARDO, APOYO AL CONMUTADOR EN LA ACTUALIZACION DE A BASE DE DATOS PARA LA GENERACION DE REPORTES E INFORMES PARA SU ENTREGA CORRESPONDIENTE.</t>
  </si>
  <si>
    <t>22 Y 23 SEPTIEMBRE DEL 2015</t>
  </si>
  <si>
    <t>24-SEP-15</t>
  </si>
  <si>
    <t>ATENCION TELEFONICA A LA SRA. ISABEL ESPAÑA DE LA ESCUELA "IDOLINA GAONA" DEL FRACCIONAMIENTO ALAMO INDUSTRIAL PARA DARLE LA ASESORIA CORRESPONDIENTE PAR LA HABILITACION DE UNA CALLE PARA TOMARLA COMO RUTA ALTERNA, ASI MISMO PARA INFORMARLA DEL CIERRE QUE TIENE LA CALLE TONELES POR DEMANDA DE LOS VECINOS</t>
  </si>
  <si>
    <t>25-SEP-15</t>
  </si>
  <si>
    <t xml:space="preserve">ATENCION Y ASESORIA AL PERSONAL COMISIONADO A ESTA DIRECCION PARA REALIZAR ACTIVIDADES QUE LE COMPETE A ESTA AREA, </t>
  </si>
  <si>
    <t>28 DE SEPTIEMBRE DEL 2015    DIA DEL SERVIDOR PUBLICO</t>
  </si>
  <si>
    <t>29-SEP-15</t>
  </si>
  <si>
    <r>
      <t xml:space="preserve">APOYO A DIRECCION GENERAL PARA ACTUALIZAR LA BASE DE DATOS PARA SU ENTREGA CORRESPONDIENTE, ASI COMO EL ACOMODO Y REORGANIZACION DE LAS INSTALACIONES </t>
    </r>
    <r>
      <rPr>
        <b/>
        <sz val="11"/>
        <color indexed="8"/>
        <rFont val="Calibri"/>
        <family val="2"/>
      </rPr>
      <t>(EN ESPERA DE LOS NUEVOS JEFES DE ESTA AREA)</t>
    </r>
  </si>
  <si>
    <t>30-SEP-15</t>
  </si>
  <si>
    <r>
      <t xml:space="preserve">ENTREGA DE REPORTES E INFORMES MENSUALES A DIRECCION GENERAL, APOYOS VARIOS EN TRABAJOS DE OFICINA,, ENTREGA-RECEPCION DE INFORMACION A LAS AREAS CORRESPONDIENTES PARA REALIZAR SU QUEHACERES COTIDIANAS, </t>
    </r>
    <r>
      <rPr>
        <b/>
        <sz val="11"/>
        <color indexed="8"/>
        <rFont val="Calibri"/>
        <family val="2"/>
      </rPr>
      <t>FIN DE LA ADMINISTRACION EN ESPERA DE NUEVOS DIRECTORES Y NUEVAS INSTRUCCIONES</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</si>
</sst>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s>
  <fonts count="47">
    <font>
      <sz val="11"/>
      <color theme="1"/>
      <name val="Calibri"/>
      <family val="2"/>
    </font>
    <font>
      <sz val="11"/>
      <color indexed="8"/>
      <name val="Calibri"/>
      <family val="2"/>
    </font>
    <font>
      <b/>
      <sz val="11"/>
      <color indexed="8"/>
      <name val="Calibri"/>
      <family val="2"/>
    </font>
    <font>
      <b/>
      <i/>
      <sz val="11"/>
      <color indexed="8"/>
      <name val="Calibri"/>
      <family val="2"/>
    </font>
    <font>
      <sz val="9"/>
      <color indexed="8"/>
      <name val="Calibri"/>
      <family val="2"/>
    </font>
    <font>
      <sz val="10"/>
      <color indexed="8"/>
      <name val="Calibri"/>
      <family val="2"/>
    </font>
    <font>
      <sz val="8"/>
      <name val="Calibri"/>
      <family val="2"/>
    </font>
    <font>
      <b/>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8"/>
      <name val="Arial"/>
      <family val="2"/>
    </font>
    <font>
      <sz val="16"/>
      <color indexed="8"/>
      <name val="Arial"/>
      <family val="2"/>
    </font>
    <font>
      <b/>
      <sz val="12"/>
      <color indexed="8"/>
      <name val="Calibri"/>
      <family val="2"/>
    </font>
    <font>
      <b/>
      <sz val="16"/>
      <color indexed="8"/>
      <name val="Arial"/>
      <family val="0"/>
    </font>
    <font>
      <b/>
      <sz val="14"/>
      <color indexed="8"/>
      <name val="Arial"/>
      <family val="0"/>
    </font>
    <font>
      <b/>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8"/>
      <color theme="1"/>
      <name val="Arial"/>
      <family val="2"/>
    </font>
    <font>
      <sz val="16"/>
      <color theme="1"/>
      <name val="Arial"/>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right style="thin"/>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74">
    <xf numFmtId="0" fontId="0" fillId="0" borderId="0" xfId="0" applyFont="1" applyAlignment="1">
      <alignment/>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xf>
    <xf numFmtId="0" fontId="0" fillId="0" borderId="0" xfId="0" applyAlignment="1">
      <alignment horizontal="left"/>
    </xf>
    <xf numFmtId="0" fontId="5" fillId="0" borderId="0" xfId="0" applyFont="1" applyAlignment="1">
      <alignment horizontal="center" textRotation="90" wrapText="1"/>
    </xf>
    <xf numFmtId="0" fontId="5" fillId="0" borderId="0" xfId="0" applyFont="1" applyAlignment="1">
      <alignment textRotation="90" wrapText="1"/>
    </xf>
    <xf numFmtId="0" fontId="5" fillId="0" borderId="0" xfId="0" applyFont="1" applyAlignment="1">
      <alignment/>
    </xf>
    <xf numFmtId="0" fontId="2" fillId="0" borderId="0" xfId="0" applyFont="1" applyAlignment="1">
      <alignment horizontal="left"/>
    </xf>
    <xf numFmtId="0" fontId="4" fillId="0" borderId="10" xfId="0" applyFont="1" applyBorder="1" applyAlignment="1">
      <alignment textRotation="90" wrapText="1"/>
    </xf>
    <xf numFmtId="0" fontId="0" fillId="0" borderId="10" xfId="0" applyBorder="1" applyAlignment="1">
      <alignment textRotation="90" wrapText="1"/>
    </xf>
    <xf numFmtId="0" fontId="0" fillId="0" borderId="10" xfId="0" applyBorder="1" applyAlignment="1">
      <alignment/>
    </xf>
    <xf numFmtId="0" fontId="0" fillId="0" borderId="0" xfId="0" applyAlignment="1">
      <alignment horizontal="left" vertical="center"/>
    </xf>
    <xf numFmtId="0" fontId="0" fillId="0" borderId="0" xfId="0" applyAlignment="1">
      <alignment vertical="center"/>
    </xf>
    <xf numFmtId="0" fontId="5" fillId="0" borderId="10" xfId="0" applyFont="1" applyBorder="1" applyAlignment="1">
      <alignment horizontal="center" vertical="center"/>
    </xf>
    <xf numFmtId="0" fontId="43" fillId="0" borderId="0" xfId="0" applyFont="1" applyAlignment="1">
      <alignment horizontal="left"/>
    </xf>
    <xf numFmtId="0" fontId="43" fillId="0" borderId="0" xfId="0" applyFont="1" applyAlignment="1">
      <alignment/>
    </xf>
    <xf numFmtId="0" fontId="7" fillId="0" borderId="0" xfId="0" applyFont="1" applyAlignment="1">
      <alignment horizontal="right"/>
    </xf>
    <xf numFmtId="0" fontId="2" fillId="0" borderId="0" xfId="0" applyFont="1" applyBorder="1" applyAlignment="1">
      <alignment horizontal="center" vertical="center"/>
    </xf>
    <xf numFmtId="0" fontId="5" fillId="0" borderId="0" xfId="0" applyFont="1" applyBorder="1" applyAlignment="1">
      <alignment horizontal="center" textRotation="90" wrapText="1"/>
    </xf>
    <xf numFmtId="2" fontId="0" fillId="0" borderId="0" xfId="0" applyNumberFormat="1" applyBorder="1" applyAlignment="1">
      <alignment vertical="center"/>
    </xf>
    <xf numFmtId="2" fontId="7" fillId="0" borderId="0" xfId="0" applyNumberFormat="1" applyFont="1" applyBorder="1" applyAlignment="1">
      <alignment/>
    </xf>
    <xf numFmtId="0" fontId="0" fillId="0" borderId="0" xfId="0" applyBorder="1" applyAlignment="1">
      <alignment horizontal="left"/>
    </xf>
    <xf numFmtId="0" fontId="0" fillId="0" borderId="0" xfId="0" applyBorder="1" applyAlignment="1">
      <alignment/>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44" fillId="0" borderId="0" xfId="0" applyFont="1" applyAlignment="1">
      <alignment horizontal="left"/>
    </xf>
    <xf numFmtId="0" fontId="45" fillId="0" borderId="0" xfId="0" applyFont="1" applyAlignment="1">
      <alignment horizontal="left"/>
    </xf>
    <xf numFmtId="0" fontId="0" fillId="0" borderId="10" xfId="0" applyBorder="1" applyAlignment="1">
      <alignment horizontal="center" vertical="center"/>
    </xf>
    <xf numFmtId="0" fontId="4" fillId="0" borderId="10" xfId="0" applyFont="1" applyBorder="1" applyAlignment="1">
      <alignment vertical="center" wrapText="1"/>
    </xf>
    <xf numFmtId="0" fontId="2" fillId="0" borderId="11" xfId="0" applyFont="1" applyBorder="1" applyAlignment="1">
      <alignment horizontal="center" textRotation="90"/>
    </xf>
    <xf numFmtId="0" fontId="5" fillId="0" borderId="11" xfId="0" applyFont="1" applyBorder="1" applyAlignment="1">
      <alignment horizontal="center" textRotation="90" wrapText="1"/>
    </xf>
    <xf numFmtId="49" fontId="0" fillId="0" borderId="12" xfId="0" applyNumberFormat="1" applyBorder="1" applyAlignment="1">
      <alignment horizontal="left" vertical="center"/>
    </xf>
    <xf numFmtId="0" fontId="0" fillId="0" borderId="13" xfId="0" applyBorder="1" applyAlignment="1">
      <alignment vertical="center" wrapText="1"/>
    </xf>
    <xf numFmtId="0" fontId="0" fillId="0" borderId="0" xfId="0" applyBorder="1" applyAlignment="1">
      <alignment vertical="center"/>
    </xf>
    <xf numFmtId="0" fontId="0" fillId="0" borderId="13" xfId="0" applyBorder="1" applyAlignment="1">
      <alignment horizontal="justify" vertical="center" wrapText="1"/>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2" fontId="7" fillId="0" borderId="14" xfId="0" applyNumberFormat="1" applyFont="1" applyBorder="1" applyAlignment="1">
      <alignment/>
    </xf>
    <xf numFmtId="2" fontId="7" fillId="0" borderId="15" xfId="0" applyNumberFormat="1" applyFont="1" applyBorder="1" applyAlignment="1">
      <alignment/>
    </xf>
    <xf numFmtId="2" fontId="7" fillId="0" borderId="18" xfId="0" applyNumberFormat="1" applyFont="1" applyBorder="1" applyAlignment="1">
      <alignment/>
    </xf>
    <xf numFmtId="0" fontId="0" fillId="0" borderId="20" xfId="0" applyBorder="1" applyAlignment="1">
      <alignment vertical="center" wrapText="1"/>
    </xf>
    <xf numFmtId="0" fontId="0" fillId="0" borderId="21" xfId="0" applyBorder="1" applyAlignment="1">
      <alignment vertical="center"/>
    </xf>
    <xf numFmtId="2" fontId="0" fillId="0" borderId="21" xfId="0" applyNumberFormat="1" applyBorder="1" applyAlignment="1">
      <alignment vertical="center"/>
    </xf>
    <xf numFmtId="2" fontId="0" fillId="0" borderId="22" xfId="0" applyNumberFormat="1" applyBorder="1" applyAlignment="1">
      <alignment vertical="center"/>
    </xf>
    <xf numFmtId="2" fontId="0" fillId="0" borderId="21" xfId="0" applyNumberFormat="1" applyBorder="1" applyAlignment="1">
      <alignment vertical="center" wrapText="1"/>
    </xf>
    <xf numFmtId="49" fontId="0" fillId="0" borderId="12" xfId="0" applyNumberFormat="1" applyBorder="1" applyAlignment="1">
      <alignment horizontal="distributed" vertical="center"/>
    </xf>
    <xf numFmtId="0" fontId="0" fillId="0" borderId="23" xfId="0" applyBorder="1" applyAlignment="1">
      <alignment horizontal="justify" vertical="center" wrapText="1"/>
    </xf>
    <xf numFmtId="0" fontId="0" fillId="0" borderId="24" xfId="0" applyBorder="1" applyAlignment="1">
      <alignment horizontal="justify" vertical="center" wrapText="1"/>
    </xf>
    <xf numFmtId="49" fontId="46" fillId="0" borderId="25" xfId="0" applyNumberFormat="1" applyFont="1" applyBorder="1" applyAlignment="1">
      <alignment horizontal="center" vertical="center"/>
    </xf>
    <xf numFmtId="49" fontId="46" fillId="0" borderId="26" xfId="0" applyNumberFormat="1" applyFont="1" applyBorder="1" applyAlignment="1">
      <alignment horizontal="center" vertical="center"/>
    </xf>
    <xf numFmtId="49" fontId="46" fillId="0" borderId="27" xfId="0" applyNumberFormat="1"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10" xfId="0" applyFont="1" applyBorder="1" applyAlignment="1">
      <alignment horizontal="center" vertical="center" textRotation="90" wrapText="1"/>
    </xf>
    <xf numFmtId="0" fontId="2" fillId="0" borderId="28"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xf>
    <xf numFmtId="0" fontId="3" fillId="0" borderId="28" xfId="0" applyFont="1" applyBorder="1" applyAlignment="1">
      <alignment horizontal="center"/>
    </xf>
    <xf numFmtId="0" fontId="3" fillId="0" borderId="30" xfId="0" applyFont="1" applyBorder="1" applyAlignment="1">
      <alignment horizontal="center"/>
    </xf>
    <xf numFmtId="0" fontId="3" fillId="0" borderId="29" xfId="0" applyFont="1" applyBorder="1" applyAlignment="1">
      <alignment horizont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xdr:row>
      <xdr:rowOff>76200</xdr:rowOff>
    </xdr:from>
    <xdr:to>
      <xdr:col>1</xdr:col>
      <xdr:colOff>123825</xdr:colOff>
      <xdr:row>4</xdr:row>
      <xdr:rowOff>942975</xdr:rowOff>
    </xdr:to>
    <xdr:pic>
      <xdr:nvPicPr>
        <xdr:cNvPr id="1" name="Picture 1" descr="escudo ayto"/>
        <xdr:cNvPicPr preferRelativeResize="1">
          <a:picLocks noChangeAspect="1"/>
        </xdr:cNvPicPr>
      </xdr:nvPicPr>
      <xdr:blipFill>
        <a:blip r:embed="rId1"/>
        <a:stretch>
          <a:fillRect/>
        </a:stretch>
      </xdr:blipFill>
      <xdr:spPr>
        <a:xfrm>
          <a:off x="76200" y="1228725"/>
          <a:ext cx="752475" cy="866775"/>
        </a:xfrm>
        <a:prstGeom prst="rect">
          <a:avLst/>
        </a:prstGeom>
        <a:noFill/>
        <a:ln w="9525" cmpd="sng">
          <a:noFill/>
        </a:ln>
      </xdr:spPr>
    </xdr:pic>
    <xdr:clientData/>
  </xdr:twoCellAnchor>
  <xdr:oneCellAnchor>
    <xdr:from>
      <xdr:col>1</xdr:col>
      <xdr:colOff>152400</xdr:colOff>
      <xdr:row>2</xdr:row>
      <xdr:rowOff>152400</xdr:rowOff>
    </xdr:from>
    <xdr:ext cx="4267200" cy="2019300"/>
    <xdr:sp>
      <xdr:nvSpPr>
        <xdr:cNvPr id="2" name="2 CuadroTexto"/>
        <xdr:cNvSpPr txBox="1">
          <a:spLocks noChangeArrowheads="1"/>
        </xdr:cNvSpPr>
      </xdr:nvSpPr>
      <xdr:spPr>
        <a:xfrm>
          <a:off x="857250" y="704850"/>
          <a:ext cx="4267200" cy="2019300"/>
        </a:xfrm>
        <a:prstGeom prst="rect">
          <a:avLst/>
        </a:prstGeom>
        <a:noFill/>
        <a:ln w="9525" cmpd="sng">
          <a:noFill/>
        </a:ln>
      </xdr:spPr>
      <xdr:txBody>
        <a:bodyPr vertOverflow="clip" wrap="square"/>
        <a:p>
          <a:pPr algn="ctr">
            <a:defRPr/>
          </a:pPr>
          <a:r>
            <a:rPr lang="en-US" cap="none" sz="1600" b="1" i="0" u="none" baseline="0">
              <a:solidFill>
                <a:srgbClr val="000000"/>
              </a:solidFill>
              <a:latin typeface="Arial"/>
              <a:ea typeface="Arial"/>
              <a:cs typeface="Arial"/>
            </a:rPr>
            <a:t>DIRECCIÓN</a:t>
          </a:r>
          <a:r>
            <a:rPr lang="en-US" cap="none" sz="1600" b="1" i="0" u="none" baseline="0">
              <a:solidFill>
                <a:srgbClr val="000000"/>
              </a:solidFill>
              <a:latin typeface="Arial"/>
              <a:ea typeface="Arial"/>
              <a:cs typeface="Arial"/>
            </a:rPr>
            <a:t>  GENERAL  DE  SERVICIOS PÚBLICOS  MUNICIPALES
</a:t>
          </a:r>
          <a:r>
            <a:rPr lang="en-US" cap="none" sz="16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DEPARTAMENTO</a:t>
          </a:r>
          <a:r>
            <a:rPr lang="en-US" cap="none" sz="1400" b="1" i="0" u="none" baseline="0">
              <a:solidFill>
                <a:srgbClr val="000000"/>
              </a:solidFill>
              <a:latin typeface="Arial"/>
              <a:ea typeface="Arial"/>
              <a:cs typeface="Arial"/>
            </a:rPr>
            <a:t>  DE  MEJORAMIENTO URBANO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REPORTE   DE  ACTIVIDADES 
</a:t>
          </a:r>
          <a:r>
            <a:rPr lang="en-US" cap="none" sz="1400" b="1" i="0" u="none" baseline="0">
              <a:solidFill>
                <a:srgbClr val="000000"/>
              </a:solidFill>
              <a:latin typeface="Arial"/>
              <a:ea typeface="Arial"/>
              <a:cs typeface="Arial"/>
            </a:rPr>
            <a:t>01   AL  30  SEPTIEMBRE  DEL   2015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44"/>
  <sheetViews>
    <sheetView tabSelected="1" zoomScale="75" zoomScaleNormal="75"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35" sqref="A35"/>
    </sheetView>
  </sheetViews>
  <sheetFormatPr defaultColWidth="11.421875" defaultRowHeight="15"/>
  <cols>
    <col min="1" max="1" width="10.57421875" style="4" customWidth="1"/>
    <col min="2" max="2" width="16.8515625" style="0" customWidth="1"/>
    <col min="3" max="3" width="14.8515625" style="0" customWidth="1"/>
    <col min="4" max="4" width="15.421875" style="0" customWidth="1"/>
    <col min="5" max="5" width="24.57421875" style="0" customWidth="1"/>
    <col min="6" max="6" width="6.00390625" style="0" customWidth="1"/>
    <col min="7" max="12" width="4.8515625" style="0" customWidth="1"/>
    <col min="13" max="13" width="5.8515625" style="0" customWidth="1"/>
    <col min="14" max="14" width="5.421875" style="0" customWidth="1"/>
    <col min="15" max="15" width="5.8515625" style="0" customWidth="1"/>
    <col min="16" max="17" width="4.8515625" style="0" customWidth="1"/>
    <col min="18" max="18" width="6.57421875" style="0" customWidth="1"/>
    <col min="19" max="19" width="6.140625" style="0" customWidth="1"/>
    <col min="20" max="20" width="6.28125" style="0" customWidth="1"/>
    <col min="21" max="22" width="4.8515625" style="0" customWidth="1"/>
    <col min="23" max="23" width="4.28125" style="0" customWidth="1"/>
    <col min="24" max="34" width="4.8515625" style="0" customWidth="1"/>
    <col min="35" max="45" width="3.7109375" style="0" customWidth="1"/>
    <col min="46" max="46" width="4.28125" style="0" customWidth="1"/>
    <col min="47" max="55" width="3.7109375" style="0" customWidth="1"/>
    <col min="56" max="57" width="6.28125" style="0" customWidth="1"/>
    <col min="58" max="59" width="7.57421875" style="0" customWidth="1"/>
    <col min="60" max="62" width="6.28125" style="0" customWidth="1"/>
    <col min="63" max="66" width="5.7109375" style="0" customWidth="1"/>
  </cols>
  <sheetData>
    <row r="1" ht="20.25">
      <c r="A1" s="27" t="s">
        <v>90</v>
      </c>
    </row>
    <row r="2" ht="23.25">
      <c r="A2" s="26"/>
    </row>
    <row r="3" spans="6:62" ht="15">
      <c r="F3" s="11"/>
      <c r="G3" s="59" t="s">
        <v>25</v>
      </c>
      <c r="H3" s="60"/>
      <c r="I3" s="60"/>
      <c r="J3" s="60"/>
      <c r="K3" s="60"/>
      <c r="L3" s="60"/>
      <c r="M3" s="60"/>
      <c r="N3" s="60"/>
      <c r="O3" s="60"/>
      <c r="P3" s="60"/>
      <c r="Q3" s="60"/>
      <c r="R3" s="60"/>
      <c r="S3" s="60"/>
      <c r="T3" s="60"/>
      <c r="U3" s="60"/>
      <c r="V3" s="60"/>
      <c r="W3" s="60"/>
      <c r="X3" s="60"/>
      <c r="Y3" s="60"/>
      <c r="Z3" s="60"/>
      <c r="AA3" s="60"/>
      <c r="AB3" s="60"/>
      <c r="AC3" s="60"/>
      <c r="AD3" s="60"/>
      <c r="AE3" s="60"/>
      <c r="AF3" s="60"/>
      <c r="AG3" s="60"/>
      <c r="AH3" s="61"/>
      <c r="AI3" s="1"/>
      <c r="AJ3" s="59" t="s">
        <v>26</v>
      </c>
      <c r="AK3" s="60"/>
      <c r="AL3" s="60"/>
      <c r="AM3" s="60"/>
      <c r="AN3" s="60"/>
      <c r="AO3" s="60"/>
      <c r="AP3" s="60"/>
      <c r="AQ3" s="60"/>
      <c r="AR3" s="60"/>
      <c r="AS3" s="60"/>
      <c r="AT3" s="60"/>
      <c r="AU3" s="60"/>
      <c r="AV3" s="60"/>
      <c r="AW3" s="60"/>
      <c r="AX3" s="60"/>
      <c r="AY3" s="60"/>
      <c r="AZ3" s="60"/>
      <c r="BA3" s="60"/>
      <c r="BB3" s="61"/>
      <c r="BD3" s="68" t="s">
        <v>58</v>
      </c>
      <c r="BE3" s="69"/>
      <c r="BF3" s="69"/>
      <c r="BG3" s="69"/>
      <c r="BH3" s="69"/>
      <c r="BI3" s="70"/>
      <c r="BJ3" s="18"/>
    </row>
    <row r="4" spans="6:62" ht="32.25" customHeight="1">
      <c r="F4" s="11"/>
      <c r="G4" s="62" t="s">
        <v>15</v>
      </c>
      <c r="H4" s="63"/>
      <c r="I4" s="63"/>
      <c r="J4" s="63"/>
      <c r="K4" s="63"/>
      <c r="L4" s="63"/>
      <c r="M4" s="63"/>
      <c r="N4" s="63"/>
      <c r="O4" s="63"/>
      <c r="P4" s="63"/>
      <c r="Q4" s="63"/>
      <c r="R4" s="63"/>
      <c r="S4" s="63"/>
      <c r="T4" s="63"/>
      <c r="U4" s="64"/>
      <c r="V4" s="62" t="s">
        <v>24</v>
      </c>
      <c r="W4" s="63"/>
      <c r="X4" s="63"/>
      <c r="Y4" s="63"/>
      <c r="Z4" s="63"/>
      <c r="AA4" s="63"/>
      <c r="AB4" s="63"/>
      <c r="AC4" s="63"/>
      <c r="AD4" s="63"/>
      <c r="AE4" s="63"/>
      <c r="AF4" s="63"/>
      <c r="AG4" s="63"/>
      <c r="AH4" s="64"/>
      <c r="AI4" s="2"/>
      <c r="AJ4" s="9" t="s">
        <v>27</v>
      </c>
      <c r="AK4" s="9" t="s">
        <v>29</v>
      </c>
      <c r="AL4" s="9" t="s">
        <v>31</v>
      </c>
      <c r="AM4" s="9" t="s">
        <v>32</v>
      </c>
      <c r="AN4" s="9" t="s">
        <v>34</v>
      </c>
      <c r="AO4" s="9" t="s">
        <v>36</v>
      </c>
      <c r="AP4" s="9" t="s">
        <v>37</v>
      </c>
      <c r="AQ4" s="9" t="s">
        <v>39</v>
      </c>
      <c r="AR4" s="9" t="s">
        <v>41</v>
      </c>
      <c r="AS4" s="9" t="s">
        <v>42</v>
      </c>
      <c r="AT4" s="9" t="s">
        <v>44</v>
      </c>
      <c r="AU4" s="9" t="s">
        <v>45</v>
      </c>
      <c r="AV4" s="9" t="s">
        <v>46</v>
      </c>
      <c r="AW4" s="9"/>
      <c r="AX4" s="10"/>
      <c r="AY4" s="11"/>
      <c r="AZ4" s="11"/>
      <c r="BA4" s="11"/>
      <c r="BB4" s="11"/>
      <c r="BD4" s="71"/>
      <c r="BE4" s="72"/>
      <c r="BF4" s="72"/>
      <c r="BG4" s="72"/>
      <c r="BH4" s="72"/>
      <c r="BI4" s="73"/>
      <c r="BJ4" s="18"/>
    </row>
    <row r="5" spans="1:67" ht="115.5" customHeight="1" thickBot="1">
      <c r="A5" s="8" t="s">
        <v>0</v>
      </c>
      <c r="B5" s="3" t="s">
        <v>1</v>
      </c>
      <c r="C5" s="3" t="s">
        <v>2</v>
      </c>
      <c r="D5" s="3" t="s">
        <v>3</v>
      </c>
      <c r="E5" s="3"/>
      <c r="F5" s="30" t="s">
        <v>75</v>
      </c>
      <c r="G5" s="31" t="s">
        <v>60</v>
      </c>
      <c r="H5" s="31" t="s">
        <v>4</v>
      </c>
      <c r="I5" s="31" t="s">
        <v>5</v>
      </c>
      <c r="J5" s="31" t="s">
        <v>81</v>
      </c>
      <c r="K5" s="31" t="s">
        <v>6</v>
      </c>
      <c r="L5" s="31" t="s">
        <v>81</v>
      </c>
      <c r="M5" s="31" t="s">
        <v>7</v>
      </c>
      <c r="N5" s="31" t="s">
        <v>8</v>
      </c>
      <c r="O5" s="31" t="s">
        <v>83</v>
      </c>
      <c r="P5" s="31" t="s">
        <v>9</v>
      </c>
      <c r="Q5" s="31" t="s">
        <v>10</v>
      </c>
      <c r="R5" s="31" t="s">
        <v>82</v>
      </c>
      <c r="S5" s="31" t="s">
        <v>11</v>
      </c>
      <c r="T5" s="31" t="s">
        <v>12</v>
      </c>
      <c r="U5" s="31" t="s">
        <v>13</v>
      </c>
      <c r="V5" s="31" t="s">
        <v>61</v>
      </c>
      <c r="W5" s="31" t="s">
        <v>14</v>
      </c>
      <c r="X5" s="31" t="s">
        <v>57</v>
      </c>
      <c r="Y5" s="31" t="s">
        <v>16</v>
      </c>
      <c r="Z5" s="31" t="s">
        <v>17</v>
      </c>
      <c r="AA5" s="31" t="s">
        <v>18</v>
      </c>
      <c r="AB5" s="31" t="s">
        <v>19</v>
      </c>
      <c r="AC5" s="31" t="s">
        <v>20</v>
      </c>
      <c r="AD5" s="31" t="s">
        <v>89</v>
      </c>
      <c r="AE5" s="31" t="s">
        <v>86</v>
      </c>
      <c r="AF5" s="31" t="s">
        <v>85</v>
      </c>
      <c r="AG5" s="31" t="s">
        <v>87</v>
      </c>
      <c r="AH5" s="31" t="s">
        <v>88</v>
      </c>
      <c r="AI5" s="5"/>
      <c r="AJ5" s="31" t="s">
        <v>28</v>
      </c>
      <c r="AK5" s="31" t="s">
        <v>30</v>
      </c>
      <c r="AL5" s="31" t="s">
        <v>21</v>
      </c>
      <c r="AM5" s="31" t="s">
        <v>33</v>
      </c>
      <c r="AN5" s="31" t="s">
        <v>35</v>
      </c>
      <c r="AO5" s="31" t="s">
        <v>76</v>
      </c>
      <c r="AP5" s="31" t="s">
        <v>38</v>
      </c>
      <c r="AQ5" s="31" t="s">
        <v>40</v>
      </c>
      <c r="AR5" s="31" t="s">
        <v>23</v>
      </c>
      <c r="AS5" s="31" t="s">
        <v>22</v>
      </c>
      <c r="AT5" s="31" t="s">
        <v>43</v>
      </c>
      <c r="AU5" s="31" t="s">
        <v>43</v>
      </c>
      <c r="AV5" s="31" t="s">
        <v>47</v>
      </c>
      <c r="AW5" s="31" t="s">
        <v>48</v>
      </c>
      <c r="AX5" s="31" t="s">
        <v>49</v>
      </c>
      <c r="AY5" s="31" t="s">
        <v>50</v>
      </c>
      <c r="AZ5" s="31" t="s">
        <v>51</v>
      </c>
      <c r="BA5" s="31" t="s">
        <v>52</v>
      </c>
      <c r="BB5" s="31" t="s">
        <v>63</v>
      </c>
      <c r="BC5" s="5"/>
      <c r="BD5" s="31" t="s">
        <v>53</v>
      </c>
      <c r="BE5" s="31" t="s">
        <v>54</v>
      </c>
      <c r="BF5" s="31" t="s">
        <v>84</v>
      </c>
      <c r="BG5" s="31" t="s">
        <v>77</v>
      </c>
      <c r="BH5" s="31" t="s">
        <v>59</v>
      </c>
      <c r="BI5" s="31" t="s">
        <v>62</v>
      </c>
      <c r="BJ5" s="19"/>
      <c r="BK5" s="6"/>
      <c r="BL5" s="7"/>
      <c r="BM5" s="7"/>
      <c r="BN5" s="7"/>
      <c r="BO5" s="7"/>
    </row>
    <row r="6" spans="1:62" s="13" customFormat="1" ht="109.5" customHeight="1" thickBot="1">
      <c r="A6" s="32" t="s">
        <v>91</v>
      </c>
      <c r="B6" s="35" t="s">
        <v>92</v>
      </c>
      <c r="C6" s="33" t="s">
        <v>93</v>
      </c>
      <c r="D6" s="51" t="s">
        <v>94</v>
      </c>
      <c r="E6" s="52"/>
      <c r="F6" s="4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34"/>
      <c r="AJ6" s="46"/>
      <c r="AK6" s="46"/>
      <c r="AL6" s="46"/>
      <c r="AM6" s="46"/>
      <c r="AN6" s="46"/>
      <c r="AO6" s="46"/>
      <c r="AP6" s="46"/>
      <c r="AQ6" s="46"/>
      <c r="AR6" s="46"/>
      <c r="AS6" s="46"/>
      <c r="AT6" s="46"/>
      <c r="AU6" s="46"/>
      <c r="AV6" s="46"/>
      <c r="AW6" s="46"/>
      <c r="AX6" s="46"/>
      <c r="AY6" s="46"/>
      <c r="AZ6" s="46"/>
      <c r="BA6" s="46"/>
      <c r="BB6" s="46"/>
      <c r="BC6" s="34"/>
      <c r="BD6" s="47"/>
      <c r="BE6" s="47"/>
      <c r="BF6" s="47"/>
      <c r="BG6" s="47"/>
      <c r="BH6" s="47"/>
      <c r="BI6" s="48"/>
      <c r="BJ6" s="20"/>
    </row>
    <row r="7" spans="1:62" s="13" customFormat="1" ht="159" customHeight="1" thickBot="1">
      <c r="A7" s="32" t="s">
        <v>91</v>
      </c>
      <c r="B7" s="35" t="s">
        <v>95</v>
      </c>
      <c r="C7" s="33" t="s">
        <v>96</v>
      </c>
      <c r="D7" s="51" t="s">
        <v>97</v>
      </c>
      <c r="E7" s="52"/>
      <c r="F7" s="4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34"/>
      <c r="AJ7" s="46"/>
      <c r="AK7" s="46"/>
      <c r="AL7" s="46"/>
      <c r="AM7" s="46"/>
      <c r="AN7" s="46"/>
      <c r="AO7" s="46"/>
      <c r="AP7" s="46"/>
      <c r="AQ7" s="46"/>
      <c r="AR7" s="46"/>
      <c r="AS7" s="46"/>
      <c r="AT7" s="46"/>
      <c r="AU7" s="46"/>
      <c r="AV7" s="46"/>
      <c r="AW7" s="46"/>
      <c r="AX7" s="46"/>
      <c r="AY7" s="46"/>
      <c r="AZ7" s="46"/>
      <c r="BA7" s="46"/>
      <c r="BB7" s="46"/>
      <c r="BC7" s="34"/>
      <c r="BD7" s="47"/>
      <c r="BE7" s="47"/>
      <c r="BF7" s="47"/>
      <c r="BG7" s="47"/>
      <c r="BH7" s="47"/>
      <c r="BI7" s="48"/>
      <c r="BJ7" s="20"/>
    </row>
    <row r="8" spans="1:62" s="13" customFormat="1" ht="87.75" customHeight="1" thickBot="1">
      <c r="A8" s="32" t="s">
        <v>103</v>
      </c>
      <c r="B8" s="35" t="s">
        <v>95</v>
      </c>
      <c r="C8" s="33" t="s">
        <v>96</v>
      </c>
      <c r="D8" s="51" t="s">
        <v>98</v>
      </c>
      <c r="E8" s="52"/>
      <c r="F8" s="4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34"/>
      <c r="AJ8" s="46"/>
      <c r="AK8" s="46"/>
      <c r="AL8" s="46"/>
      <c r="AM8" s="46"/>
      <c r="AN8" s="46"/>
      <c r="AO8" s="46"/>
      <c r="AP8" s="46"/>
      <c r="AQ8" s="46"/>
      <c r="AR8" s="46"/>
      <c r="AS8" s="46"/>
      <c r="AT8" s="46"/>
      <c r="AU8" s="46"/>
      <c r="AV8" s="46"/>
      <c r="AW8" s="46"/>
      <c r="AX8" s="46"/>
      <c r="AY8" s="46"/>
      <c r="AZ8" s="46"/>
      <c r="BA8" s="46"/>
      <c r="BB8" s="46"/>
      <c r="BC8" s="34"/>
      <c r="BD8" s="47"/>
      <c r="BE8" s="47"/>
      <c r="BF8" s="47"/>
      <c r="BG8" s="47"/>
      <c r="BH8" s="47"/>
      <c r="BI8" s="48"/>
      <c r="BJ8" s="20"/>
    </row>
    <row r="9" spans="1:62" s="13" customFormat="1" ht="114" customHeight="1" thickBot="1">
      <c r="A9" s="32" t="s">
        <v>103</v>
      </c>
      <c r="B9" s="35" t="s">
        <v>95</v>
      </c>
      <c r="C9" s="33" t="s">
        <v>96</v>
      </c>
      <c r="D9" s="51" t="s">
        <v>99</v>
      </c>
      <c r="E9" s="52"/>
      <c r="F9" s="45"/>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34"/>
      <c r="AJ9" s="46"/>
      <c r="AK9" s="46"/>
      <c r="AL9" s="46"/>
      <c r="AM9" s="46"/>
      <c r="AN9" s="46"/>
      <c r="AO9" s="46"/>
      <c r="AP9" s="46"/>
      <c r="AQ9" s="46"/>
      <c r="AR9" s="46"/>
      <c r="AS9" s="46"/>
      <c r="AT9" s="46"/>
      <c r="AU9" s="46"/>
      <c r="AV9" s="46"/>
      <c r="AW9" s="46"/>
      <c r="AX9" s="46"/>
      <c r="AY9" s="46"/>
      <c r="AZ9" s="46"/>
      <c r="BA9" s="46"/>
      <c r="BB9" s="46"/>
      <c r="BC9" s="34"/>
      <c r="BD9" s="47"/>
      <c r="BE9" s="47"/>
      <c r="BF9" s="47"/>
      <c r="BG9" s="47"/>
      <c r="BH9" s="47"/>
      <c r="BI9" s="48"/>
      <c r="BJ9" s="20"/>
    </row>
    <row r="10" spans="1:62" s="13" customFormat="1" ht="75.75" customHeight="1" thickBot="1">
      <c r="A10" s="32" t="s">
        <v>104</v>
      </c>
      <c r="B10" s="35" t="s">
        <v>100</v>
      </c>
      <c r="C10" s="33" t="s">
        <v>101</v>
      </c>
      <c r="D10" s="51" t="s">
        <v>102</v>
      </c>
      <c r="E10" s="52"/>
      <c r="F10" s="45"/>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34"/>
      <c r="AJ10" s="46"/>
      <c r="AK10" s="46"/>
      <c r="AL10" s="46"/>
      <c r="AM10" s="46"/>
      <c r="AN10" s="46"/>
      <c r="AO10" s="46"/>
      <c r="AP10" s="46"/>
      <c r="AQ10" s="46"/>
      <c r="AR10" s="46"/>
      <c r="AS10" s="46"/>
      <c r="AT10" s="46"/>
      <c r="AU10" s="46"/>
      <c r="AV10" s="46"/>
      <c r="AW10" s="46"/>
      <c r="AX10" s="46"/>
      <c r="AY10" s="46"/>
      <c r="AZ10" s="46"/>
      <c r="BA10" s="46"/>
      <c r="BB10" s="46"/>
      <c r="BC10" s="34"/>
      <c r="BD10" s="47"/>
      <c r="BE10" s="47"/>
      <c r="BF10" s="47"/>
      <c r="BG10" s="47"/>
      <c r="BH10" s="47"/>
      <c r="BI10" s="48"/>
      <c r="BJ10" s="20"/>
    </row>
    <row r="11" spans="1:62" s="13" customFormat="1" ht="105" customHeight="1" thickBot="1">
      <c r="A11" s="32" t="s">
        <v>105</v>
      </c>
      <c r="B11" s="35" t="s">
        <v>106</v>
      </c>
      <c r="C11" s="33" t="s">
        <v>107</v>
      </c>
      <c r="D11" s="51" t="s">
        <v>108</v>
      </c>
      <c r="E11" s="52"/>
      <c r="F11" s="45"/>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34"/>
      <c r="AJ11" s="46"/>
      <c r="AK11" s="46"/>
      <c r="AL11" s="46"/>
      <c r="AM11" s="46"/>
      <c r="AN11" s="46"/>
      <c r="AO11" s="46"/>
      <c r="AP11" s="46"/>
      <c r="AQ11" s="46"/>
      <c r="AR11" s="46"/>
      <c r="AS11" s="46"/>
      <c r="AT11" s="46"/>
      <c r="AU11" s="46"/>
      <c r="AV11" s="46"/>
      <c r="AW11" s="46"/>
      <c r="AX11" s="46"/>
      <c r="AY11" s="46"/>
      <c r="AZ11" s="46"/>
      <c r="BA11" s="46"/>
      <c r="BB11" s="46"/>
      <c r="BC11" s="34"/>
      <c r="BD11" s="47"/>
      <c r="BE11" s="47"/>
      <c r="BF11" s="47"/>
      <c r="BG11" s="47"/>
      <c r="BH11" s="47"/>
      <c r="BI11" s="48"/>
      <c r="BJ11" s="20"/>
    </row>
    <row r="12" spans="1:62" s="13" customFormat="1" ht="153.75" customHeight="1" thickBot="1">
      <c r="A12" s="32" t="s">
        <v>109</v>
      </c>
      <c r="B12" s="35" t="s">
        <v>110</v>
      </c>
      <c r="C12" s="33" t="s">
        <v>96</v>
      </c>
      <c r="D12" s="51" t="s">
        <v>97</v>
      </c>
      <c r="E12" s="52"/>
      <c r="F12" s="45"/>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34"/>
      <c r="AJ12" s="46"/>
      <c r="AK12" s="46"/>
      <c r="AL12" s="46"/>
      <c r="AM12" s="46"/>
      <c r="AN12" s="46"/>
      <c r="AO12" s="46"/>
      <c r="AP12" s="46"/>
      <c r="AQ12" s="46"/>
      <c r="AR12" s="46"/>
      <c r="AS12" s="46"/>
      <c r="AT12" s="46"/>
      <c r="AU12" s="46"/>
      <c r="AV12" s="46"/>
      <c r="AW12" s="46"/>
      <c r="AX12" s="46"/>
      <c r="AY12" s="46"/>
      <c r="AZ12" s="46"/>
      <c r="BA12" s="46"/>
      <c r="BB12" s="46"/>
      <c r="BC12" s="34"/>
      <c r="BD12" s="47"/>
      <c r="BE12" s="47"/>
      <c r="BF12" s="47"/>
      <c r="BG12" s="47"/>
      <c r="BH12" s="47"/>
      <c r="BI12" s="48"/>
      <c r="BJ12" s="20"/>
    </row>
    <row r="13" spans="1:62" s="13" customFormat="1" ht="127.5" customHeight="1" thickBot="1">
      <c r="A13" s="32" t="s">
        <v>111</v>
      </c>
      <c r="B13" s="35" t="s">
        <v>92</v>
      </c>
      <c r="C13" s="33" t="s">
        <v>93</v>
      </c>
      <c r="D13" s="51" t="s">
        <v>112</v>
      </c>
      <c r="E13" s="52"/>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34"/>
      <c r="AJ13" s="46"/>
      <c r="AK13" s="46"/>
      <c r="AL13" s="46"/>
      <c r="AM13" s="46"/>
      <c r="AN13" s="46"/>
      <c r="AO13" s="46"/>
      <c r="AP13" s="46"/>
      <c r="AQ13" s="46"/>
      <c r="AR13" s="46"/>
      <c r="AS13" s="46"/>
      <c r="AT13" s="46"/>
      <c r="AU13" s="46"/>
      <c r="AV13" s="46"/>
      <c r="AW13" s="46"/>
      <c r="AX13" s="46"/>
      <c r="AY13" s="46"/>
      <c r="AZ13" s="46"/>
      <c r="BA13" s="46"/>
      <c r="BB13" s="46"/>
      <c r="BC13" s="34"/>
      <c r="BD13" s="47"/>
      <c r="BE13" s="47"/>
      <c r="BF13" s="47"/>
      <c r="BG13" s="47"/>
      <c r="BH13" s="47"/>
      <c r="BI13" s="48"/>
      <c r="BJ13" s="20"/>
    </row>
    <row r="14" spans="1:62" s="13" customFormat="1" ht="120" customHeight="1" thickBot="1">
      <c r="A14" s="32" t="s">
        <v>111</v>
      </c>
      <c r="B14" s="35" t="s">
        <v>110</v>
      </c>
      <c r="C14" s="33" t="s">
        <v>96</v>
      </c>
      <c r="D14" s="51" t="s">
        <v>113</v>
      </c>
      <c r="E14" s="52"/>
      <c r="F14" s="45"/>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34"/>
      <c r="AJ14" s="46"/>
      <c r="AK14" s="46"/>
      <c r="AL14" s="46"/>
      <c r="AM14" s="46"/>
      <c r="AN14" s="46"/>
      <c r="AO14" s="46"/>
      <c r="AP14" s="46"/>
      <c r="AQ14" s="46"/>
      <c r="AR14" s="46"/>
      <c r="AS14" s="46"/>
      <c r="AT14" s="46"/>
      <c r="AU14" s="46"/>
      <c r="AV14" s="46"/>
      <c r="AW14" s="46"/>
      <c r="AX14" s="46"/>
      <c r="AY14" s="46"/>
      <c r="AZ14" s="46"/>
      <c r="BA14" s="46"/>
      <c r="BB14" s="46"/>
      <c r="BC14" s="34"/>
      <c r="BD14" s="47"/>
      <c r="BE14" s="47"/>
      <c r="BF14" s="47"/>
      <c r="BG14" s="47"/>
      <c r="BH14" s="47"/>
      <c r="BI14" s="48"/>
      <c r="BJ14" s="20"/>
    </row>
    <row r="15" spans="1:62" s="13" customFormat="1" ht="108.75" customHeight="1" thickBot="1">
      <c r="A15" s="32" t="s">
        <v>111</v>
      </c>
      <c r="B15" s="35" t="s">
        <v>110</v>
      </c>
      <c r="C15" s="33" t="s">
        <v>96</v>
      </c>
      <c r="D15" s="51" t="s">
        <v>114</v>
      </c>
      <c r="E15" s="52"/>
      <c r="F15" s="45"/>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34"/>
      <c r="AJ15" s="46"/>
      <c r="AK15" s="46"/>
      <c r="AL15" s="46"/>
      <c r="AM15" s="46"/>
      <c r="AN15" s="46"/>
      <c r="AO15" s="46"/>
      <c r="AP15" s="46"/>
      <c r="AQ15" s="46"/>
      <c r="AR15" s="46"/>
      <c r="AS15" s="46"/>
      <c r="AT15" s="46"/>
      <c r="AU15" s="46"/>
      <c r="AV15" s="46"/>
      <c r="AW15" s="46"/>
      <c r="AX15" s="46"/>
      <c r="AY15" s="46"/>
      <c r="AZ15" s="46"/>
      <c r="BA15" s="46"/>
      <c r="BB15" s="46"/>
      <c r="BC15" s="34"/>
      <c r="BD15" s="47"/>
      <c r="BE15" s="47"/>
      <c r="BF15" s="47"/>
      <c r="BG15" s="47"/>
      <c r="BH15" s="47"/>
      <c r="BI15" s="48"/>
      <c r="BJ15" s="20"/>
    </row>
    <row r="16" spans="1:62" s="13" customFormat="1" ht="102.75" customHeight="1" thickBot="1">
      <c r="A16" s="32" t="s">
        <v>115</v>
      </c>
      <c r="B16" s="35" t="s">
        <v>116</v>
      </c>
      <c r="C16" s="33" t="s">
        <v>117</v>
      </c>
      <c r="D16" s="51" t="s">
        <v>118</v>
      </c>
      <c r="E16" s="52"/>
      <c r="F16" s="45"/>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34"/>
      <c r="AJ16" s="46"/>
      <c r="AK16" s="46"/>
      <c r="AL16" s="46"/>
      <c r="AM16" s="46"/>
      <c r="AN16" s="46"/>
      <c r="AO16" s="46"/>
      <c r="AP16" s="46"/>
      <c r="AQ16" s="46"/>
      <c r="AR16" s="46"/>
      <c r="AS16" s="46"/>
      <c r="AT16" s="46"/>
      <c r="AU16" s="46"/>
      <c r="AV16" s="46"/>
      <c r="AW16" s="46"/>
      <c r="AX16" s="46"/>
      <c r="AY16" s="46"/>
      <c r="AZ16" s="46"/>
      <c r="BA16" s="46"/>
      <c r="BB16" s="46"/>
      <c r="BC16" s="34"/>
      <c r="BD16" s="47"/>
      <c r="BE16" s="47"/>
      <c r="BF16" s="47"/>
      <c r="BG16" s="47"/>
      <c r="BH16" s="47"/>
      <c r="BI16" s="48"/>
      <c r="BJ16" s="20"/>
    </row>
    <row r="17" spans="1:62" s="13" customFormat="1" ht="103.5" customHeight="1" thickBot="1">
      <c r="A17" s="32" t="s">
        <v>115</v>
      </c>
      <c r="B17" s="35" t="s">
        <v>119</v>
      </c>
      <c r="C17" s="33" t="s">
        <v>120</v>
      </c>
      <c r="D17" s="51" t="s">
        <v>121</v>
      </c>
      <c r="E17" s="52"/>
      <c r="F17" s="45"/>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34"/>
      <c r="AJ17" s="46"/>
      <c r="AK17" s="46"/>
      <c r="AL17" s="46"/>
      <c r="AM17" s="46"/>
      <c r="AN17" s="46"/>
      <c r="AO17" s="46"/>
      <c r="AP17" s="46"/>
      <c r="AQ17" s="46"/>
      <c r="AR17" s="46"/>
      <c r="AS17" s="46"/>
      <c r="AT17" s="46"/>
      <c r="AU17" s="46"/>
      <c r="AV17" s="46"/>
      <c r="AW17" s="46"/>
      <c r="AX17" s="46"/>
      <c r="AY17" s="46"/>
      <c r="AZ17" s="46"/>
      <c r="BA17" s="46"/>
      <c r="BB17" s="46"/>
      <c r="BC17" s="34"/>
      <c r="BD17" s="47"/>
      <c r="BE17" s="47"/>
      <c r="BF17" s="49"/>
      <c r="BG17" s="47"/>
      <c r="BH17" s="47"/>
      <c r="BI17" s="48"/>
      <c r="BJ17" s="20"/>
    </row>
    <row r="18" spans="1:62" s="13" customFormat="1" ht="76.5" customHeight="1" thickBot="1">
      <c r="A18" s="32" t="s">
        <v>122</v>
      </c>
      <c r="B18" s="35" t="s">
        <v>123</v>
      </c>
      <c r="C18" s="33" t="s">
        <v>124</v>
      </c>
      <c r="D18" s="51" t="s">
        <v>125</v>
      </c>
      <c r="E18" s="52"/>
      <c r="F18" s="45"/>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34"/>
      <c r="AJ18" s="46"/>
      <c r="AK18" s="46"/>
      <c r="AL18" s="46"/>
      <c r="AM18" s="46"/>
      <c r="AN18" s="46"/>
      <c r="AO18" s="46"/>
      <c r="AP18" s="46"/>
      <c r="AQ18" s="46"/>
      <c r="AR18" s="46"/>
      <c r="AS18" s="46"/>
      <c r="AT18" s="46"/>
      <c r="AU18" s="46"/>
      <c r="AV18" s="46"/>
      <c r="AW18" s="46"/>
      <c r="AX18" s="46"/>
      <c r="AY18" s="46"/>
      <c r="AZ18" s="46"/>
      <c r="BA18" s="46"/>
      <c r="BB18" s="46"/>
      <c r="BC18" s="34"/>
      <c r="BD18" s="47"/>
      <c r="BE18" s="47"/>
      <c r="BF18" s="47"/>
      <c r="BG18" s="47"/>
      <c r="BH18" s="47"/>
      <c r="BI18" s="48"/>
      <c r="BJ18" s="20"/>
    </row>
    <row r="19" spans="1:62" s="13" customFormat="1" ht="97.5" customHeight="1" thickBot="1">
      <c r="A19" s="32" t="s">
        <v>126</v>
      </c>
      <c r="B19" s="35" t="s">
        <v>106</v>
      </c>
      <c r="C19" s="33" t="s">
        <v>127</v>
      </c>
      <c r="D19" s="51" t="s">
        <v>128</v>
      </c>
      <c r="E19" s="52"/>
      <c r="F19" s="45"/>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34"/>
      <c r="AJ19" s="46"/>
      <c r="AK19" s="46"/>
      <c r="AL19" s="46"/>
      <c r="AM19" s="46"/>
      <c r="AN19" s="46"/>
      <c r="AO19" s="46"/>
      <c r="AP19" s="46"/>
      <c r="AQ19" s="46"/>
      <c r="AR19" s="46"/>
      <c r="AS19" s="46"/>
      <c r="AT19" s="46"/>
      <c r="AU19" s="46"/>
      <c r="AV19" s="46"/>
      <c r="AW19" s="46"/>
      <c r="AX19" s="46"/>
      <c r="AY19" s="46"/>
      <c r="AZ19" s="46"/>
      <c r="BA19" s="46"/>
      <c r="BB19" s="46"/>
      <c r="BC19" s="34"/>
      <c r="BD19" s="47"/>
      <c r="BE19" s="47"/>
      <c r="BF19" s="47"/>
      <c r="BG19" s="47"/>
      <c r="BH19" s="47"/>
      <c r="BI19" s="48"/>
      <c r="BJ19" s="20"/>
    </row>
    <row r="20" spans="1:62" s="13" customFormat="1" ht="186" customHeight="1" thickBot="1">
      <c r="A20" s="50" t="s">
        <v>130</v>
      </c>
      <c r="B20" s="35" t="s">
        <v>110</v>
      </c>
      <c r="C20" s="33" t="s">
        <v>96</v>
      </c>
      <c r="D20" s="51" t="s">
        <v>129</v>
      </c>
      <c r="E20" s="52"/>
      <c r="F20" s="45"/>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34"/>
      <c r="AJ20" s="46"/>
      <c r="AK20" s="46"/>
      <c r="AL20" s="46"/>
      <c r="AM20" s="46"/>
      <c r="AN20" s="46"/>
      <c r="AO20" s="46"/>
      <c r="AP20" s="46"/>
      <c r="AQ20" s="46"/>
      <c r="AR20" s="46"/>
      <c r="AS20" s="46"/>
      <c r="AT20" s="46"/>
      <c r="AU20" s="46"/>
      <c r="AV20" s="46"/>
      <c r="AW20" s="46"/>
      <c r="AX20" s="46"/>
      <c r="AY20" s="46"/>
      <c r="AZ20" s="46"/>
      <c r="BA20" s="46"/>
      <c r="BB20" s="46"/>
      <c r="BC20" s="34"/>
      <c r="BD20" s="47"/>
      <c r="BE20" s="47"/>
      <c r="BF20" s="47"/>
      <c r="BG20" s="47"/>
      <c r="BH20" s="47"/>
      <c r="BI20" s="48"/>
      <c r="BJ20" s="20"/>
    </row>
    <row r="21" spans="1:62" s="13" customFormat="1" ht="105" customHeight="1" thickBot="1">
      <c r="A21" s="32" t="s">
        <v>131</v>
      </c>
      <c r="B21" s="35" t="s">
        <v>132</v>
      </c>
      <c r="C21" s="33" t="s">
        <v>133</v>
      </c>
      <c r="D21" s="51" t="s">
        <v>134</v>
      </c>
      <c r="E21" s="52"/>
      <c r="F21" s="4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34"/>
      <c r="AJ21" s="46"/>
      <c r="AK21" s="46"/>
      <c r="AL21" s="46"/>
      <c r="AM21" s="46"/>
      <c r="AN21" s="46"/>
      <c r="AO21" s="46"/>
      <c r="AP21" s="46"/>
      <c r="AQ21" s="46"/>
      <c r="AR21" s="46"/>
      <c r="AS21" s="46"/>
      <c r="AT21" s="46"/>
      <c r="AU21" s="46"/>
      <c r="AV21" s="46"/>
      <c r="AW21" s="46"/>
      <c r="AX21" s="46"/>
      <c r="AY21" s="46"/>
      <c r="AZ21" s="46"/>
      <c r="BA21" s="46"/>
      <c r="BB21" s="46"/>
      <c r="BC21" s="34"/>
      <c r="BD21" s="47"/>
      <c r="BE21" s="47"/>
      <c r="BF21" s="47"/>
      <c r="BG21" s="47"/>
      <c r="BH21" s="47"/>
      <c r="BI21" s="48"/>
      <c r="BJ21" s="20"/>
    </row>
    <row r="22" spans="1:62" s="13" customFormat="1" ht="99.75" customHeight="1" thickBot="1">
      <c r="A22" s="32" t="s">
        <v>131</v>
      </c>
      <c r="B22" s="35" t="s">
        <v>110</v>
      </c>
      <c r="C22" s="33" t="s">
        <v>96</v>
      </c>
      <c r="D22" s="51" t="s">
        <v>135</v>
      </c>
      <c r="E22" s="52"/>
      <c r="F22" s="45"/>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34"/>
      <c r="AJ22" s="46"/>
      <c r="AK22" s="46"/>
      <c r="AL22" s="46"/>
      <c r="AM22" s="46"/>
      <c r="AN22" s="46"/>
      <c r="AO22" s="46"/>
      <c r="AP22" s="46"/>
      <c r="AQ22" s="46"/>
      <c r="AR22" s="46"/>
      <c r="AS22" s="46"/>
      <c r="AT22" s="46"/>
      <c r="AU22" s="46"/>
      <c r="AV22" s="46"/>
      <c r="AW22" s="46"/>
      <c r="AX22" s="46"/>
      <c r="AY22" s="46"/>
      <c r="AZ22" s="46"/>
      <c r="BA22" s="46"/>
      <c r="BB22" s="46"/>
      <c r="BC22" s="34"/>
      <c r="BD22" s="47"/>
      <c r="BE22" s="47"/>
      <c r="BF22" s="47"/>
      <c r="BG22" s="47"/>
      <c r="BH22" s="47"/>
      <c r="BI22" s="48"/>
      <c r="BJ22" s="20"/>
    </row>
    <row r="23" spans="1:62" s="13" customFormat="1" ht="108" customHeight="1" thickBot="1">
      <c r="A23" s="32" t="s">
        <v>131</v>
      </c>
      <c r="B23" s="35" t="s">
        <v>110</v>
      </c>
      <c r="C23" s="33" t="s">
        <v>96</v>
      </c>
      <c r="D23" s="51" t="s">
        <v>135</v>
      </c>
      <c r="E23" s="52"/>
      <c r="F23" s="45"/>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34"/>
      <c r="AJ23" s="46"/>
      <c r="AK23" s="46"/>
      <c r="AL23" s="46"/>
      <c r="AM23" s="46"/>
      <c r="AN23" s="46"/>
      <c r="AO23" s="46"/>
      <c r="AP23" s="46"/>
      <c r="AQ23" s="46"/>
      <c r="AR23" s="46"/>
      <c r="AS23" s="46"/>
      <c r="AT23" s="46"/>
      <c r="AU23" s="46"/>
      <c r="AV23" s="46"/>
      <c r="AW23" s="46"/>
      <c r="AX23" s="46"/>
      <c r="AY23" s="46"/>
      <c r="AZ23" s="46"/>
      <c r="BA23" s="46"/>
      <c r="BB23" s="46"/>
      <c r="BC23" s="34"/>
      <c r="BD23" s="47"/>
      <c r="BE23" s="47"/>
      <c r="BF23" s="47"/>
      <c r="BG23" s="47"/>
      <c r="BH23" s="47"/>
      <c r="BI23" s="48"/>
      <c r="BJ23" s="20"/>
    </row>
    <row r="24" spans="1:62" s="13" customFormat="1" ht="42" customHeight="1" thickBot="1">
      <c r="A24" s="53" t="s">
        <v>136</v>
      </c>
      <c r="B24" s="54"/>
      <c r="C24" s="54"/>
      <c r="D24" s="54"/>
      <c r="E24" s="55"/>
      <c r="F24" s="45"/>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34"/>
      <c r="AJ24" s="46"/>
      <c r="AK24" s="46"/>
      <c r="AL24" s="46"/>
      <c r="AM24" s="46"/>
      <c r="AN24" s="46"/>
      <c r="AO24" s="46"/>
      <c r="AP24" s="46"/>
      <c r="AQ24" s="46"/>
      <c r="AR24" s="46"/>
      <c r="AS24" s="46"/>
      <c r="AT24" s="46"/>
      <c r="AU24" s="46"/>
      <c r="AV24" s="46"/>
      <c r="AW24" s="46"/>
      <c r="AX24" s="46"/>
      <c r="AY24" s="46"/>
      <c r="AZ24" s="46"/>
      <c r="BA24" s="46"/>
      <c r="BB24" s="46"/>
      <c r="BC24" s="34"/>
      <c r="BD24" s="47"/>
      <c r="BE24" s="47"/>
      <c r="BF24" s="47"/>
      <c r="BG24" s="47"/>
      <c r="BH24" s="47"/>
      <c r="BI24" s="48"/>
      <c r="BJ24" s="20"/>
    </row>
    <row r="25" spans="1:62" s="13" customFormat="1" ht="202.5" customHeight="1" thickBot="1">
      <c r="A25" s="32" t="s">
        <v>137</v>
      </c>
      <c r="B25" s="35" t="s">
        <v>110</v>
      </c>
      <c r="C25" s="33" t="s">
        <v>96</v>
      </c>
      <c r="D25" s="51" t="s">
        <v>138</v>
      </c>
      <c r="E25" s="52"/>
      <c r="F25" s="45"/>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34"/>
      <c r="AJ25" s="46"/>
      <c r="AK25" s="46"/>
      <c r="AL25" s="46"/>
      <c r="AM25" s="46"/>
      <c r="AN25" s="46"/>
      <c r="AO25" s="46"/>
      <c r="AP25" s="46"/>
      <c r="AQ25" s="46"/>
      <c r="AR25" s="46"/>
      <c r="AS25" s="46"/>
      <c r="AT25" s="46"/>
      <c r="AU25" s="46"/>
      <c r="AV25" s="46"/>
      <c r="AW25" s="46"/>
      <c r="AX25" s="46"/>
      <c r="AY25" s="46"/>
      <c r="AZ25" s="46"/>
      <c r="BA25" s="46"/>
      <c r="BB25" s="46"/>
      <c r="BC25" s="34"/>
      <c r="BD25" s="47"/>
      <c r="BE25" s="47"/>
      <c r="BF25" s="47"/>
      <c r="BG25" s="47"/>
      <c r="BH25" s="47"/>
      <c r="BI25" s="48"/>
      <c r="BJ25" s="20"/>
    </row>
    <row r="26" spans="1:62" s="13" customFormat="1" ht="99" customHeight="1" thickBot="1">
      <c r="A26" s="32" t="s">
        <v>139</v>
      </c>
      <c r="B26" s="35" t="s">
        <v>140</v>
      </c>
      <c r="C26" s="33" t="s">
        <v>141</v>
      </c>
      <c r="D26" s="51" t="s">
        <v>142</v>
      </c>
      <c r="E26" s="52"/>
      <c r="F26" s="45"/>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34"/>
      <c r="AJ26" s="46"/>
      <c r="AK26" s="46"/>
      <c r="AL26" s="46"/>
      <c r="AM26" s="46"/>
      <c r="AN26" s="46"/>
      <c r="AO26" s="46"/>
      <c r="AP26" s="46"/>
      <c r="AQ26" s="46"/>
      <c r="AR26" s="46"/>
      <c r="AS26" s="46"/>
      <c r="AT26" s="46"/>
      <c r="AU26" s="46"/>
      <c r="AV26" s="46"/>
      <c r="AW26" s="46"/>
      <c r="AX26" s="46"/>
      <c r="AY26" s="46"/>
      <c r="AZ26" s="46"/>
      <c r="BA26" s="46"/>
      <c r="BB26" s="46"/>
      <c r="BC26" s="34"/>
      <c r="BD26" s="47"/>
      <c r="BE26" s="47"/>
      <c r="BF26" s="47"/>
      <c r="BG26" s="47"/>
      <c r="BH26" s="47"/>
      <c r="BI26" s="48"/>
      <c r="BJ26" s="20"/>
    </row>
    <row r="27" spans="1:62" s="13" customFormat="1" ht="129.75" customHeight="1" thickBot="1">
      <c r="A27" s="32" t="s">
        <v>143</v>
      </c>
      <c r="B27" s="35" t="s">
        <v>110</v>
      </c>
      <c r="C27" s="33" t="s">
        <v>96</v>
      </c>
      <c r="D27" s="51" t="s">
        <v>144</v>
      </c>
      <c r="E27" s="52"/>
      <c r="F27" s="45"/>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34"/>
      <c r="AJ27" s="46"/>
      <c r="AK27" s="46"/>
      <c r="AL27" s="46"/>
      <c r="AM27" s="46"/>
      <c r="AN27" s="46"/>
      <c r="AO27" s="46"/>
      <c r="AP27" s="46"/>
      <c r="AQ27" s="46"/>
      <c r="AR27" s="46"/>
      <c r="AS27" s="46"/>
      <c r="AT27" s="46"/>
      <c r="AU27" s="46"/>
      <c r="AV27" s="46"/>
      <c r="AW27" s="46"/>
      <c r="AX27" s="46"/>
      <c r="AY27" s="46"/>
      <c r="AZ27" s="46"/>
      <c r="BA27" s="46"/>
      <c r="BB27" s="46"/>
      <c r="BC27" s="34"/>
      <c r="BD27" s="47"/>
      <c r="BE27" s="47"/>
      <c r="BF27" s="47"/>
      <c r="BG27" s="47"/>
      <c r="BH27" s="47"/>
      <c r="BI27" s="48"/>
      <c r="BJ27" s="20"/>
    </row>
    <row r="28" spans="1:62" s="13" customFormat="1" ht="143.25" customHeight="1" thickBot="1">
      <c r="A28" s="32" t="s">
        <v>145</v>
      </c>
      <c r="B28" s="35" t="s">
        <v>146</v>
      </c>
      <c r="C28" s="33" t="s">
        <v>124</v>
      </c>
      <c r="D28" s="51" t="s">
        <v>147</v>
      </c>
      <c r="E28" s="52"/>
      <c r="F28" s="45"/>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34"/>
      <c r="AJ28" s="46"/>
      <c r="AK28" s="46"/>
      <c r="AL28" s="46"/>
      <c r="AM28" s="46"/>
      <c r="AN28" s="46"/>
      <c r="AO28" s="46"/>
      <c r="AP28" s="46"/>
      <c r="AQ28" s="46"/>
      <c r="AR28" s="46"/>
      <c r="AS28" s="46"/>
      <c r="AT28" s="46"/>
      <c r="AU28" s="46"/>
      <c r="AV28" s="46"/>
      <c r="AW28" s="46"/>
      <c r="AX28" s="46"/>
      <c r="AY28" s="46"/>
      <c r="AZ28" s="46"/>
      <c r="BA28" s="46"/>
      <c r="BB28" s="46"/>
      <c r="BC28" s="34"/>
      <c r="BD28" s="47"/>
      <c r="BE28" s="47"/>
      <c r="BF28" s="47"/>
      <c r="BG28" s="47"/>
      <c r="BH28" s="47"/>
      <c r="BI28" s="48"/>
      <c r="BJ28" s="20"/>
    </row>
    <row r="29" spans="1:62" s="13" customFormat="1" ht="130.5" customHeight="1" thickBot="1">
      <c r="A29" s="50" t="s">
        <v>149</v>
      </c>
      <c r="B29" s="35" t="s">
        <v>110</v>
      </c>
      <c r="C29" s="33" t="s">
        <v>96</v>
      </c>
      <c r="D29" s="51" t="s">
        <v>148</v>
      </c>
      <c r="E29" s="52"/>
      <c r="F29" s="45"/>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34"/>
      <c r="AJ29" s="46"/>
      <c r="AK29" s="46"/>
      <c r="AL29" s="46"/>
      <c r="AM29" s="46"/>
      <c r="AN29" s="46"/>
      <c r="AO29" s="46"/>
      <c r="AP29" s="46"/>
      <c r="AQ29" s="46"/>
      <c r="AR29" s="46"/>
      <c r="AS29" s="46"/>
      <c r="AT29" s="46"/>
      <c r="AU29" s="46"/>
      <c r="AV29" s="46"/>
      <c r="AW29" s="46"/>
      <c r="AX29" s="46"/>
      <c r="AY29" s="46"/>
      <c r="AZ29" s="46"/>
      <c r="BA29" s="46"/>
      <c r="BB29" s="46"/>
      <c r="BC29" s="34"/>
      <c r="BD29" s="47"/>
      <c r="BE29" s="47"/>
      <c r="BF29" s="47"/>
      <c r="BG29" s="47"/>
      <c r="BH29" s="47"/>
      <c r="BI29" s="48"/>
      <c r="BJ29" s="20"/>
    </row>
    <row r="30" spans="1:62" s="13" customFormat="1" ht="143.25" customHeight="1" thickBot="1">
      <c r="A30" s="50" t="s">
        <v>150</v>
      </c>
      <c r="B30" s="35" t="s">
        <v>110</v>
      </c>
      <c r="C30" s="33" t="s">
        <v>96</v>
      </c>
      <c r="D30" s="51" t="s">
        <v>151</v>
      </c>
      <c r="E30" s="52"/>
      <c r="F30" s="45"/>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34"/>
      <c r="AJ30" s="46"/>
      <c r="AK30" s="46"/>
      <c r="AL30" s="46"/>
      <c r="AM30" s="46"/>
      <c r="AN30" s="46"/>
      <c r="AO30" s="46"/>
      <c r="AP30" s="46"/>
      <c r="AQ30" s="46"/>
      <c r="AR30" s="46"/>
      <c r="AS30" s="46"/>
      <c r="AT30" s="46"/>
      <c r="AU30" s="46"/>
      <c r="AV30" s="46"/>
      <c r="AW30" s="46"/>
      <c r="AX30" s="46"/>
      <c r="AY30" s="46"/>
      <c r="AZ30" s="46"/>
      <c r="BA30" s="46"/>
      <c r="BB30" s="46"/>
      <c r="BC30" s="34"/>
      <c r="BD30" s="47"/>
      <c r="BE30" s="47"/>
      <c r="BF30" s="47"/>
      <c r="BG30" s="47"/>
      <c r="BH30" s="47"/>
      <c r="BI30" s="48"/>
      <c r="BJ30" s="20"/>
    </row>
    <row r="31" spans="1:62" s="13" customFormat="1" ht="85.5" customHeight="1" thickBot="1">
      <c r="A31" s="50" t="s">
        <v>150</v>
      </c>
      <c r="B31" s="35" t="s">
        <v>100</v>
      </c>
      <c r="C31" s="33" t="s">
        <v>101</v>
      </c>
      <c r="D31" s="51" t="s">
        <v>102</v>
      </c>
      <c r="E31" s="52"/>
      <c r="F31" s="45"/>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34"/>
      <c r="AJ31" s="46"/>
      <c r="AK31" s="46"/>
      <c r="AL31" s="46"/>
      <c r="AM31" s="46"/>
      <c r="AN31" s="46"/>
      <c r="AO31" s="46"/>
      <c r="AP31" s="46"/>
      <c r="AQ31" s="46"/>
      <c r="AR31" s="46"/>
      <c r="AS31" s="46"/>
      <c r="AT31" s="46"/>
      <c r="AU31" s="46"/>
      <c r="AV31" s="46"/>
      <c r="AW31" s="46"/>
      <c r="AX31" s="46"/>
      <c r="AY31" s="46"/>
      <c r="AZ31" s="46"/>
      <c r="BA31" s="46"/>
      <c r="BB31" s="46"/>
      <c r="BC31" s="34"/>
      <c r="BD31" s="47"/>
      <c r="BE31" s="47"/>
      <c r="BF31" s="47"/>
      <c r="BG31" s="47"/>
      <c r="BH31" s="47"/>
      <c r="BI31" s="48"/>
      <c r="BJ31" s="20"/>
    </row>
    <row r="32" spans="1:62" s="13" customFormat="1" ht="102.75" customHeight="1" thickBot="1">
      <c r="A32" s="50" t="s">
        <v>152</v>
      </c>
      <c r="B32" s="35" t="s">
        <v>110</v>
      </c>
      <c r="C32" s="33" t="s">
        <v>96</v>
      </c>
      <c r="D32" s="51" t="s">
        <v>153</v>
      </c>
      <c r="E32" s="52"/>
      <c r="F32" s="45"/>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34"/>
      <c r="AJ32" s="46"/>
      <c r="AK32" s="46"/>
      <c r="AL32" s="46"/>
      <c r="AM32" s="46"/>
      <c r="AN32" s="46"/>
      <c r="AO32" s="46"/>
      <c r="AP32" s="46"/>
      <c r="AQ32" s="46"/>
      <c r="AR32" s="46"/>
      <c r="AS32" s="46"/>
      <c r="AT32" s="46"/>
      <c r="AU32" s="46"/>
      <c r="AV32" s="46"/>
      <c r="AW32" s="46"/>
      <c r="AX32" s="46"/>
      <c r="AY32" s="46"/>
      <c r="AZ32" s="46"/>
      <c r="BA32" s="46"/>
      <c r="BB32" s="46"/>
      <c r="BC32" s="34"/>
      <c r="BD32" s="47"/>
      <c r="BE32" s="47"/>
      <c r="BF32" s="47"/>
      <c r="BG32" s="47"/>
      <c r="BH32" s="47"/>
      <c r="BI32" s="48"/>
      <c r="BJ32" s="20"/>
    </row>
    <row r="33" spans="1:62" s="13" customFormat="1" ht="43.5" customHeight="1" thickBot="1">
      <c r="A33" s="53" t="s">
        <v>154</v>
      </c>
      <c r="B33" s="54"/>
      <c r="C33" s="54"/>
      <c r="D33" s="54"/>
      <c r="E33" s="55"/>
      <c r="F33" s="45"/>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34"/>
      <c r="AJ33" s="46"/>
      <c r="AK33" s="46"/>
      <c r="AL33" s="46"/>
      <c r="AM33" s="46"/>
      <c r="AN33" s="46"/>
      <c r="AO33" s="46"/>
      <c r="AP33" s="46"/>
      <c r="AQ33" s="46"/>
      <c r="AR33" s="46"/>
      <c r="AS33" s="46"/>
      <c r="AT33" s="46"/>
      <c r="AU33" s="46"/>
      <c r="AV33" s="46"/>
      <c r="AW33" s="46"/>
      <c r="AX33" s="46"/>
      <c r="AY33" s="46"/>
      <c r="AZ33" s="46"/>
      <c r="BA33" s="46"/>
      <c r="BB33" s="46"/>
      <c r="BC33" s="34"/>
      <c r="BD33" s="47"/>
      <c r="BE33" s="47"/>
      <c r="BF33" s="47"/>
      <c r="BG33" s="47"/>
      <c r="BH33" s="47"/>
      <c r="BI33" s="48"/>
      <c r="BJ33" s="20"/>
    </row>
    <row r="34" spans="1:62" s="13" customFormat="1" ht="108.75" customHeight="1" thickBot="1">
      <c r="A34" s="50" t="s">
        <v>155</v>
      </c>
      <c r="B34" s="35" t="s">
        <v>110</v>
      </c>
      <c r="C34" s="33" t="s">
        <v>96</v>
      </c>
      <c r="D34" s="51" t="s">
        <v>156</v>
      </c>
      <c r="E34" s="52"/>
      <c r="F34" s="45"/>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34"/>
      <c r="AJ34" s="46"/>
      <c r="AK34" s="46"/>
      <c r="AL34" s="46"/>
      <c r="AM34" s="46"/>
      <c r="AN34" s="46"/>
      <c r="AO34" s="46"/>
      <c r="AP34" s="46"/>
      <c r="AQ34" s="46"/>
      <c r="AR34" s="46"/>
      <c r="AS34" s="46"/>
      <c r="AT34" s="46"/>
      <c r="AU34" s="46"/>
      <c r="AV34" s="46"/>
      <c r="AW34" s="46"/>
      <c r="AX34" s="46"/>
      <c r="AY34" s="46"/>
      <c r="AZ34" s="46"/>
      <c r="BA34" s="46"/>
      <c r="BB34" s="46"/>
      <c r="BC34" s="34"/>
      <c r="BD34" s="47"/>
      <c r="BE34" s="47"/>
      <c r="BF34" s="47"/>
      <c r="BG34" s="47"/>
      <c r="BH34" s="47"/>
      <c r="BI34" s="48"/>
      <c r="BJ34" s="20"/>
    </row>
    <row r="35" spans="1:62" s="13" customFormat="1" ht="132" customHeight="1">
      <c r="A35" s="50" t="s">
        <v>157</v>
      </c>
      <c r="B35" s="35" t="s">
        <v>110</v>
      </c>
      <c r="C35" s="33" t="s">
        <v>96</v>
      </c>
      <c r="D35" s="51" t="s">
        <v>158</v>
      </c>
      <c r="E35" s="52"/>
      <c r="F35" s="45"/>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34"/>
      <c r="AJ35" s="46"/>
      <c r="AK35" s="46"/>
      <c r="AL35" s="46"/>
      <c r="AM35" s="46"/>
      <c r="AN35" s="46"/>
      <c r="AO35" s="46"/>
      <c r="AP35" s="46"/>
      <c r="AQ35" s="46"/>
      <c r="AR35" s="46"/>
      <c r="AS35" s="46"/>
      <c r="AT35" s="46"/>
      <c r="AU35" s="46"/>
      <c r="AV35" s="46"/>
      <c r="AW35" s="46"/>
      <c r="AX35" s="46"/>
      <c r="AY35" s="46"/>
      <c r="AZ35" s="46"/>
      <c r="BA35" s="46"/>
      <c r="BB35" s="46"/>
      <c r="BC35" s="34"/>
      <c r="BD35" s="47"/>
      <c r="BE35" s="47"/>
      <c r="BF35" s="47"/>
      <c r="BG35" s="47"/>
      <c r="BH35" s="47"/>
      <c r="BI35" s="48"/>
      <c r="BJ35" s="20"/>
    </row>
    <row r="36" spans="1:62" s="16" customFormat="1" ht="75" customHeight="1" thickBot="1">
      <c r="A36" s="15"/>
      <c r="E36" s="17" t="s">
        <v>55</v>
      </c>
      <c r="F36" s="17"/>
      <c r="G36" s="36">
        <f>SUM(G6:G35)</f>
        <v>0</v>
      </c>
      <c r="H36" s="37">
        <f>SUM(H6:H35)</f>
        <v>0</v>
      </c>
      <c r="I36" s="37">
        <f>SUM(I6:I35)</f>
        <v>0</v>
      </c>
      <c r="J36" s="37"/>
      <c r="K36" s="37">
        <f>SUM(K6:K35)</f>
        <v>0</v>
      </c>
      <c r="L36" s="37"/>
      <c r="M36" s="37">
        <f aca="true" t="shared" si="0" ref="M36:AH36">SUM(M6:M35)</f>
        <v>0</v>
      </c>
      <c r="N36" s="37">
        <f t="shared" si="0"/>
        <v>0</v>
      </c>
      <c r="O36" s="37">
        <f t="shared" si="0"/>
        <v>0</v>
      </c>
      <c r="P36" s="37">
        <f t="shared" si="0"/>
        <v>0</v>
      </c>
      <c r="Q36" s="37">
        <f t="shared" si="0"/>
        <v>0</v>
      </c>
      <c r="R36" s="37">
        <f t="shared" si="0"/>
        <v>0</v>
      </c>
      <c r="S36" s="37">
        <f t="shared" si="0"/>
        <v>0</v>
      </c>
      <c r="T36" s="37">
        <f t="shared" si="0"/>
        <v>0</v>
      </c>
      <c r="U36" s="37">
        <f t="shared" si="0"/>
        <v>0</v>
      </c>
      <c r="V36" s="37">
        <f t="shared" si="0"/>
        <v>0</v>
      </c>
      <c r="W36" s="37">
        <f t="shared" si="0"/>
        <v>0</v>
      </c>
      <c r="X36" s="37">
        <f t="shared" si="0"/>
        <v>0</v>
      </c>
      <c r="Y36" s="37">
        <f t="shared" si="0"/>
        <v>0</v>
      </c>
      <c r="Z36" s="37">
        <f t="shared" si="0"/>
        <v>0</v>
      </c>
      <c r="AA36" s="37">
        <f t="shared" si="0"/>
        <v>0</v>
      </c>
      <c r="AB36" s="37">
        <f t="shared" si="0"/>
        <v>0</v>
      </c>
      <c r="AC36" s="37">
        <f t="shared" si="0"/>
        <v>0</v>
      </c>
      <c r="AD36" s="37">
        <f t="shared" si="0"/>
        <v>0</v>
      </c>
      <c r="AE36" s="37">
        <f t="shared" si="0"/>
        <v>0</v>
      </c>
      <c r="AF36" s="37">
        <f t="shared" si="0"/>
        <v>0</v>
      </c>
      <c r="AG36" s="37">
        <f t="shared" si="0"/>
        <v>0</v>
      </c>
      <c r="AH36" s="38">
        <f t="shared" si="0"/>
        <v>0</v>
      </c>
      <c r="AI36" s="37"/>
      <c r="AJ36" s="39">
        <f aca="true" t="shared" si="1" ref="AJ36:BB36">SUM(AJ6:AJ35)</f>
        <v>0</v>
      </c>
      <c r="AK36" s="37">
        <f t="shared" si="1"/>
        <v>0</v>
      </c>
      <c r="AL36" s="37">
        <f t="shared" si="1"/>
        <v>0</v>
      </c>
      <c r="AM36" s="37">
        <f t="shared" si="1"/>
        <v>0</v>
      </c>
      <c r="AN36" s="37">
        <f t="shared" si="1"/>
        <v>0</v>
      </c>
      <c r="AO36" s="37">
        <f t="shared" si="1"/>
        <v>0</v>
      </c>
      <c r="AP36" s="37">
        <f t="shared" si="1"/>
        <v>0</v>
      </c>
      <c r="AQ36" s="37">
        <f t="shared" si="1"/>
        <v>0</v>
      </c>
      <c r="AR36" s="37">
        <f t="shared" si="1"/>
        <v>0</v>
      </c>
      <c r="AS36" s="37">
        <f t="shared" si="1"/>
        <v>0</v>
      </c>
      <c r="AT36" s="37">
        <f t="shared" si="1"/>
        <v>0</v>
      </c>
      <c r="AU36" s="37">
        <f t="shared" si="1"/>
        <v>0</v>
      </c>
      <c r="AV36" s="37">
        <f t="shared" si="1"/>
        <v>0</v>
      </c>
      <c r="AW36" s="37">
        <f t="shared" si="1"/>
        <v>0</v>
      </c>
      <c r="AX36" s="37">
        <f t="shared" si="1"/>
        <v>0</v>
      </c>
      <c r="AY36" s="37">
        <f t="shared" si="1"/>
        <v>0</v>
      </c>
      <c r="AZ36" s="37">
        <f t="shared" si="1"/>
        <v>0</v>
      </c>
      <c r="BA36" s="37">
        <f t="shared" si="1"/>
        <v>0</v>
      </c>
      <c r="BB36" s="40">
        <f t="shared" si="1"/>
        <v>0</v>
      </c>
      <c r="BC36" s="41"/>
      <c r="BD36" s="42">
        <f>SUM(BD6:BD35)</f>
        <v>0</v>
      </c>
      <c r="BE36" s="43">
        <f>SUM(BE6:BE35)</f>
        <v>0</v>
      </c>
      <c r="BF36" s="43">
        <f>SUM(BF6:BF35)</f>
        <v>0</v>
      </c>
      <c r="BG36" s="43"/>
      <c r="BH36" s="43">
        <f>SUM(BH6:BH35)</f>
        <v>0</v>
      </c>
      <c r="BI36" s="44">
        <f>SUM(BI6:BI35)</f>
        <v>0</v>
      </c>
      <c r="BJ36" s="21"/>
    </row>
    <row r="37" spans="1:6" ht="45" customHeight="1">
      <c r="A37" s="22"/>
      <c r="B37" s="23"/>
      <c r="C37" s="23"/>
      <c r="D37" s="23"/>
      <c r="E37" s="23"/>
      <c r="F37" s="23"/>
    </row>
    <row r="38" spans="1:8" ht="45" customHeight="1">
      <c r="A38" s="12"/>
      <c r="C38" s="24" t="s">
        <v>64</v>
      </c>
      <c r="D38" s="14" t="s">
        <v>65</v>
      </c>
      <c r="E38" s="24" t="s">
        <v>66</v>
      </c>
      <c r="F38" s="65" t="s">
        <v>67</v>
      </c>
      <c r="G38" s="66"/>
      <c r="H38" s="67"/>
    </row>
    <row r="39" spans="1:8" ht="24.75" customHeight="1">
      <c r="A39" s="56" t="s">
        <v>56</v>
      </c>
      <c r="B39" s="57"/>
      <c r="C39" s="28">
        <f>SUM(D39:H39)</f>
        <v>24</v>
      </c>
      <c r="D39" s="28">
        <v>21</v>
      </c>
      <c r="E39" s="28">
        <v>0</v>
      </c>
      <c r="F39" s="65">
        <v>3</v>
      </c>
      <c r="G39" s="66"/>
      <c r="H39" s="67"/>
    </row>
    <row r="40" spans="1:8" ht="51" customHeight="1">
      <c r="A40" s="58" t="s">
        <v>78</v>
      </c>
      <c r="B40" s="29" t="s">
        <v>79</v>
      </c>
      <c r="C40" s="28">
        <f>SUM(D40:H40)</f>
        <v>12</v>
      </c>
      <c r="D40" s="28">
        <v>9</v>
      </c>
      <c r="E40" s="28">
        <v>0</v>
      </c>
      <c r="F40" s="65">
        <v>3</v>
      </c>
      <c r="G40" s="66"/>
      <c r="H40" s="67"/>
    </row>
    <row r="41" spans="1:8" ht="45" customHeight="1">
      <c r="A41" s="58"/>
      <c r="B41" s="29" t="s">
        <v>80</v>
      </c>
      <c r="C41" s="28">
        <f>SUM(D41:H41)</f>
        <v>10</v>
      </c>
      <c r="D41" s="28">
        <v>9</v>
      </c>
      <c r="E41" s="28">
        <v>1</v>
      </c>
      <c r="F41" s="65">
        <v>0</v>
      </c>
      <c r="G41" s="66"/>
      <c r="H41" s="67"/>
    </row>
    <row r="42" spans="1:4" ht="27" customHeight="1">
      <c r="A42" s="56" t="s">
        <v>68</v>
      </c>
      <c r="B42" s="57"/>
      <c r="C42" s="28">
        <v>5</v>
      </c>
      <c r="D42" s="25" t="s">
        <v>69</v>
      </c>
    </row>
    <row r="43" spans="1:4" ht="15" customHeight="1">
      <c r="A43" s="56" t="s">
        <v>70</v>
      </c>
      <c r="B43" s="57"/>
      <c r="C43" s="28">
        <v>1</v>
      </c>
      <c r="D43" s="28" t="s">
        <v>71</v>
      </c>
    </row>
    <row r="44" spans="1:4" ht="15">
      <c r="A44" s="56" t="s">
        <v>72</v>
      </c>
      <c r="B44" s="57"/>
      <c r="C44" s="28" t="s">
        <v>73</v>
      </c>
      <c r="D44" s="28" t="s">
        <v>74</v>
      </c>
    </row>
  </sheetData>
  <sheetProtection/>
  <mergeCells count="44">
    <mergeCell ref="F41:H41"/>
    <mergeCell ref="F38:H38"/>
    <mergeCell ref="F40:H40"/>
    <mergeCell ref="D21:E21"/>
    <mergeCell ref="D22:E22"/>
    <mergeCell ref="D23:E23"/>
    <mergeCell ref="A24:E24"/>
    <mergeCell ref="D25:E25"/>
    <mergeCell ref="D26:E26"/>
    <mergeCell ref="D20:E20"/>
    <mergeCell ref="BD3:BI4"/>
    <mergeCell ref="G3:AH3"/>
    <mergeCell ref="D12:E12"/>
    <mergeCell ref="D15:E15"/>
    <mergeCell ref="D16:E16"/>
    <mergeCell ref="D17:E17"/>
    <mergeCell ref="D18:E18"/>
    <mergeCell ref="D14:E14"/>
    <mergeCell ref="F39:H39"/>
    <mergeCell ref="D19:E19"/>
    <mergeCell ref="D13:E13"/>
    <mergeCell ref="D9:E9"/>
    <mergeCell ref="D10:E10"/>
    <mergeCell ref="D27:E27"/>
    <mergeCell ref="D28:E28"/>
    <mergeCell ref="D29:E29"/>
    <mergeCell ref="D30:E30"/>
    <mergeCell ref="D11:E11"/>
    <mergeCell ref="AJ3:BB3"/>
    <mergeCell ref="G4:U4"/>
    <mergeCell ref="V4:AH4"/>
    <mergeCell ref="D6:E6"/>
    <mergeCell ref="D8:E8"/>
    <mergeCell ref="D7:E7"/>
    <mergeCell ref="D31:E31"/>
    <mergeCell ref="D32:E32"/>
    <mergeCell ref="A33:E33"/>
    <mergeCell ref="D34:E34"/>
    <mergeCell ref="D35:E35"/>
    <mergeCell ref="A44:B44"/>
    <mergeCell ref="A39:B39"/>
    <mergeCell ref="A43:B43"/>
    <mergeCell ref="A40:A41"/>
    <mergeCell ref="A42:B42"/>
  </mergeCells>
  <printOptions/>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Alma Leticia Navarro Quezada</cp:lastModifiedBy>
  <cp:lastPrinted>2013-08-05T15:30:03Z</cp:lastPrinted>
  <dcterms:created xsi:type="dcterms:W3CDTF">2010-07-15T18:47:28Z</dcterms:created>
  <dcterms:modified xsi:type="dcterms:W3CDTF">2018-03-27T18:35:06Z</dcterms:modified>
  <cp:category/>
  <cp:version/>
  <cp:contentType/>
  <cp:contentStatus/>
</cp:coreProperties>
</file>