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FEBRERO 2021" sheetId="1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6" i="18" l="1"/>
  <c r="B132" i="18"/>
  <c r="B125" i="18"/>
  <c r="B114" i="18"/>
  <c r="B103" i="18"/>
  <c r="B90" i="18"/>
  <c r="B87" i="18"/>
  <c r="B80" i="18"/>
  <c r="B70" i="18"/>
  <c r="B65" i="18"/>
  <c r="B54" i="18"/>
  <c r="B48" i="18"/>
  <c r="B37" i="18"/>
  <c r="B24" i="18"/>
  <c r="B4" i="18"/>
</calcChain>
</file>

<file path=xl/sharedStrings.xml><?xml version="1.0" encoding="utf-8"?>
<sst xmlns="http://schemas.openxmlformats.org/spreadsheetml/2006/main" count="139" uniqueCount="139">
  <si>
    <t>TOTAL SERV.</t>
  </si>
  <si>
    <t xml:space="preserve">INCENDIOS </t>
  </si>
  <si>
    <t>SERVICIOS</t>
  </si>
  <si>
    <t>COORDINACIÓN GENERAL DE PROTECCIÓN CIVIL Y                                           BOMBEROS DE SAN PEDRO TLAQUEPAQUE</t>
  </si>
  <si>
    <t xml:space="preserve">Corto Circuito </t>
  </si>
  <si>
    <t xml:space="preserve">Emanación De Humo </t>
  </si>
  <si>
    <t>Incendio En Árbol</t>
  </si>
  <si>
    <t xml:space="preserve">Incendio En Casa Abandonada </t>
  </si>
  <si>
    <t xml:space="preserve">Incendio En Casa Habitación </t>
  </si>
  <si>
    <t xml:space="preserve">Incendio En Casa Improvisada </t>
  </si>
  <si>
    <t xml:space="preserve">Incendio En Escuela </t>
  </si>
  <si>
    <t xml:space="preserve">Incendio En Instalación Eléctrica </t>
  </si>
  <si>
    <t xml:space="preserve">Incendio En Lote Baldío </t>
  </si>
  <si>
    <t>Incendio En Negocio</t>
  </si>
  <si>
    <t xml:space="preserve">Incendio En Recicladora </t>
  </si>
  <si>
    <t>Incendio En Terreno</t>
  </si>
  <si>
    <t xml:space="preserve">Incendio En Tiradero Clandestino </t>
  </si>
  <si>
    <t xml:space="preserve">Incendio En Vehículo </t>
  </si>
  <si>
    <t xml:space="preserve">Incendio En Vía Publica </t>
  </si>
  <si>
    <t xml:space="preserve">Quema Intencional </t>
  </si>
  <si>
    <t>INCENDIOS FALSAS ALARMAS/ NO NECESARIO/ SIN EFECTO</t>
  </si>
  <si>
    <t xml:space="preserve">Incendio En Casa Habitación No Ejecutado </t>
  </si>
  <si>
    <t xml:space="preserve">Incendio En Lote Baldío Falsa Alarma </t>
  </si>
  <si>
    <t>Incendio En Terreno No Ejecutado</t>
  </si>
  <si>
    <t>Incendio En Vehículo No Ejecutado</t>
  </si>
  <si>
    <t xml:space="preserve">Incendio En Vía Publica No Ejecutado </t>
  </si>
  <si>
    <t xml:space="preserve">RESCATES </t>
  </si>
  <si>
    <t xml:space="preserve">Choque Con Lesionados </t>
  </si>
  <si>
    <t xml:space="preserve">Choque Con Occisos </t>
  </si>
  <si>
    <t xml:space="preserve">Choque Sin Lesionados </t>
  </si>
  <si>
    <t xml:space="preserve">Recuperación De Cuerpo </t>
  </si>
  <si>
    <t xml:space="preserve">Vehículo Volcado </t>
  </si>
  <si>
    <t>RESCATES FALSAS ALARMAS/ NO NECESARIO</t>
  </si>
  <si>
    <t xml:space="preserve">Rescate De Persona No Ejecutado </t>
  </si>
  <si>
    <t xml:space="preserve">Riesgo Suicida No Ejecutado </t>
  </si>
  <si>
    <t xml:space="preserve">Vehículo Volcado Falsa Alarma </t>
  </si>
  <si>
    <t>INCIDENTES CON QUÍMICOS</t>
  </si>
  <si>
    <t xml:space="preserve">Derrame De Aceite </t>
  </si>
  <si>
    <t xml:space="preserve">Derrame De Etil Mercaptano </t>
  </si>
  <si>
    <t xml:space="preserve">Derrame De Hidrocarburos </t>
  </si>
  <si>
    <t>Fuga De Gas LP</t>
  </si>
  <si>
    <t xml:space="preserve">Fuga De Gas Natural </t>
  </si>
  <si>
    <t xml:space="preserve">Olor A Gas LP </t>
  </si>
  <si>
    <t>Olor A Productos Químicos</t>
  </si>
  <si>
    <t>INCIDENTES CON QUÍMICOS FALSA ALARMA/ NO NECESARIO/SIN EFECTO</t>
  </si>
  <si>
    <t xml:space="preserve">Derrame De Aceite Falsa Alarma </t>
  </si>
  <si>
    <t xml:space="preserve">Fuga De Gas LP No Ejecutado </t>
  </si>
  <si>
    <t xml:space="preserve">Fuga De Gas Natural No Ejecutado </t>
  </si>
  <si>
    <t>FAUNA NOCIVA</t>
  </si>
  <si>
    <t xml:space="preserve">Captura De Animal Silvestre </t>
  </si>
  <si>
    <t xml:space="preserve">Colonia De Abejas </t>
  </si>
  <si>
    <t xml:space="preserve">Enjambre De Abejas </t>
  </si>
  <si>
    <t>Enjambre De Abejas Emigrado</t>
  </si>
  <si>
    <t>Enjambre De Avispas</t>
  </si>
  <si>
    <t xml:space="preserve">Rescate Animal </t>
  </si>
  <si>
    <t>FAUNA NOCIVA FALSAS ALARMAS</t>
  </si>
  <si>
    <t>Captura De Animal Silvestre No Ejecutado</t>
  </si>
  <si>
    <t>Colonia De Abejas No Ejecutado</t>
  </si>
  <si>
    <t>Enjambre De Abejas No Ejecutado</t>
  </si>
  <si>
    <t xml:space="preserve">TEMPORAL DE LLUVIAS </t>
  </si>
  <si>
    <t xml:space="preserve">Poste Caído </t>
  </si>
  <si>
    <t xml:space="preserve">Recorridos De Supervision Y  Vigilancia En Presas,Arroyos Y Cuerpos De Agua </t>
  </si>
  <si>
    <t xml:space="preserve">VALORACIONES DE RIESGO AREA OPERATIVA Y DICTAMINACION </t>
  </si>
  <si>
    <t xml:space="preserve">Árbol Caído </t>
  </si>
  <si>
    <t xml:space="preserve">Árbol Con Riesgo </t>
  </si>
  <si>
    <t xml:space="preserve">Arbol Sobre Cables </t>
  </si>
  <si>
    <t xml:space="preserve">Boca De Tormenta Sin Rejilla </t>
  </si>
  <si>
    <t xml:space="preserve">Cables Caídos </t>
  </si>
  <si>
    <t xml:space="preserve">Poste Con Riesgo </t>
  </si>
  <si>
    <t>Notificaciones</t>
  </si>
  <si>
    <t xml:space="preserve">OTROS </t>
  </si>
  <si>
    <t xml:space="preserve">Acondicionamiento Físico Del Personal </t>
  </si>
  <si>
    <t xml:space="preserve">Apoyo A Otro Municipio </t>
  </si>
  <si>
    <t xml:space="preserve">Practica Canina </t>
  </si>
  <si>
    <t>ATENCION PREHOSPITALARIA</t>
  </si>
  <si>
    <t xml:space="preserve">Atención Pre hospitalaria Leve, Regular y Grave </t>
  </si>
  <si>
    <t>GESTIÓN INTEGRAL DEL RIESGO</t>
  </si>
  <si>
    <t>Visitas De Inspección</t>
  </si>
  <si>
    <t>Re inspecciones</t>
  </si>
  <si>
    <t>Acta De Riesgo</t>
  </si>
  <si>
    <t>Carta Compromiso</t>
  </si>
  <si>
    <t>Prueba  De Hidrantes</t>
  </si>
  <si>
    <t xml:space="preserve">PREVENCIONES </t>
  </si>
  <si>
    <t xml:space="preserve">Acto Protocolario </t>
  </si>
  <si>
    <t xml:space="preserve">Entrega De Documentos </t>
  </si>
  <si>
    <t>Recorrido De Perifoneo COVID-19</t>
  </si>
  <si>
    <t xml:space="preserve">Recorrido De Supervisión y Vigilancia </t>
  </si>
  <si>
    <t xml:space="preserve">Reunión De Trabajo </t>
  </si>
  <si>
    <t xml:space="preserve">CAPACITACION </t>
  </si>
  <si>
    <t xml:space="preserve">Deflagración </t>
  </si>
  <si>
    <t xml:space="preserve">Explosion </t>
  </si>
  <si>
    <t xml:space="preserve">Incendio En Poste </t>
  </si>
  <si>
    <t>Incendio En Árbol No Ejecutado</t>
  </si>
  <si>
    <t xml:space="preserve">Incendio En Casa Abandonada No Ejecutado </t>
  </si>
  <si>
    <t xml:space="preserve">Incendio En Casa Habitación Falsa Alarma </t>
  </si>
  <si>
    <t>Incendio En Lote Baldio No Ejecutado</t>
  </si>
  <si>
    <t xml:space="preserve">Incendio En Poste Falsa Alarma </t>
  </si>
  <si>
    <t xml:space="preserve">Incendio En Vehículo Falsa Alarma </t>
  </si>
  <si>
    <t>Incendio En Vía Publica Falsa Alarma</t>
  </si>
  <si>
    <t xml:space="preserve">Choque Con Prensados </t>
  </si>
  <si>
    <t xml:space="preserve">Derrumbe </t>
  </si>
  <si>
    <t xml:space="preserve">Entrada Forzada </t>
  </si>
  <si>
    <t xml:space="preserve">Rescate De Persona Electrocutada </t>
  </si>
  <si>
    <t>Vehículo Volcado Sin Lesionados</t>
  </si>
  <si>
    <t>Choque Con Lesionados Falsa Alarma</t>
  </si>
  <si>
    <t xml:space="preserve">Choque Sin Lesionados No Ejecutado </t>
  </si>
  <si>
    <t xml:space="preserve">Derrame De Solidos </t>
  </si>
  <si>
    <t xml:space="preserve">Olor A Gas Natural </t>
  </si>
  <si>
    <t xml:space="preserve">Trasvase De Hidrocarburo </t>
  </si>
  <si>
    <t xml:space="preserve">Olor A Gas LP No Ejecutado </t>
  </si>
  <si>
    <t xml:space="preserve">Enjambre De Abejas Programado </t>
  </si>
  <si>
    <t>Enjambre De Avispas Emigrado</t>
  </si>
  <si>
    <t xml:space="preserve">Ganado En Vía Publica </t>
  </si>
  <si>
    <t xml:space="preserve">Colonia De Abejas Programada </t>
  </si>
  <si>
    <t xml:space="preserve">Enjambre De Avispas No Ejecutado </t>
  </si>
  <si>
    <t>Ganado En Vía Publica Falsa Alarma</t>
  </si>
  <si>
    <t xml:space="preserve">Recorridos De Supervision Y  Vigilancia En Zonas Vulnerables Por Inundacion </t>
  </si>
  <si>
    <t xml:space="preserve">Arbol Sobre Vehiculo </t>
  </si>
  <si>
    <t>Via publica</t>
  </si>
  <si>
    <t xml:space="preserve">Apercibimiento En Vivienda </t>
  </si>
  <si>
    <t xml:space="preserve">Apercibimiento En Zona De Riesgo </t>
  </si>
  <si>
    <t>Identificacion y Evaluacion de Riesgo/ "Sin riesgo" En vivienda</t>
  </si>
  <si>
    <t>Gestión De Riesgo</t>
  </si>
  <si>
    <t xml:space="preserve">Actas Circunstanciada </t>
  </si>
  <si>
    <t>Vo.Bo. en materia de P.C.</t>
  </si>
  <si>
    <t xml:space="preserve">Dictaminacíon de Programas Internos </t>
  </si>
  <si>
    <t xml:space="preserve">Prevención De Accidentes </t>
  </si>
  <si>
    <t xml:space="preserve">Recorrido De Inspecciones </t>
  </si>
  <si>
    <t xml:space="preserve">Traslado Foráneo </t>
  </si>
  <si>
    <t>Traslado de Personal</t>
  </si>
  <si>
    <t xml:space="preserve">Videoconferencia </t>
  </si>
  <si>
    <t xml:space="preserve">Acto Cívico </t>
  </si>
  <si>
    <t xml:space="preserve">Apoyo A Otra Dependencia </t>
  </si>
  <si>
    <t xml:space="preserve">Apoyo A Otro Municipio Falsas Alarmas </t>
  </si>
  <si>
    <t xml:space="preserve">Extracción De Anillo </t>
  </si>
  <si>
    <t>Consultas Medicas</t>
  </si>
  <si>
    <t>Capacitacion Impartida A Personal  Interno</t>
  </si>
  <si>
    <t>Prácticas De Actualización Al Personal Interno</t>
  </si>
  <si>
    <t>ESTADÍSTICAS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</si>
</sst>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5" fillId="0" borderId="10" xfId="0" applyFont="1" applyBorder="1"/>
    <xf numFmtId="0" fontId="5" fillId="0" borderId="9" xfId="0" applyFont="1" applyBorder="1"/>
    <xf numFmtId="0" fontId="5" fillId="0" borderId="9" xfId="0" applyFont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5" fillId="0" borderId="14" xfId="0" applyFont="1" applyBorder="1"/>
    <xf numFmtId="0" fontId="6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wrapText="1"/>
    </xf>
    <xf numFmtId="0" fontId="5" fillId="4" borderId="8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8"/>
  <sheetViews>
    <sheetView tabSelected="1" zoomScaleNormal="100" workbookViewId="0">
      <selection activeCell="B65" sqref="B65"/>
    </sheetView>
  </sheetViews>
  <sheetFormatPr baseColWidth="10" defaultRowHeight="15" x14ac:dyDescent="0.25"/>
  <cols>
    <col min="1" max="1" width="67.85546875" customWidth="1"/>
    <col min="2" max="2" width="12.5703125" customWidth="1"/>
  </cols>
  <sheetData>
    <row r="1" spans="1:2" ht="33" customHeight="1" x14ac:dyDescent="0.25">
      <c r="A1" s="27" t="s">
        <v>3</v>
      </c>
      <c r="B1" s="28"/>
    </row>
    <row r="2" spans="1:2" ht="15.75" thickBot="1" x14ac:dyDescent="0.3">
      <c r="A2" s="29" t="s">
        <v>138</v>
      </c>
      <c r="B2" s="30"/>
    </row>
    <row r="3" spans="1:2" ht="15.75" thickBot="1" x14ac:dyDescent="0.3">
      <c r="A3" s="1" t="s">
        <v>2</v>
      </c>
      <c r="B3" s="2" t="s">
        <v>0</v>
      </c>
    </row>
    <row r="4" spans="1:2" ht="16.5" thickBot="1" x14ac:dyDescent="0.3">
      <c r="A4" s="15" t="s">
        <v>1</v>
      </c>
      <c r="B4" s="16">
        <f>SUM(B5:B23)</f>
        <v>256</v>
      </c>
    </row>
    <row r="5" spans="1:2" ht="17.25" x14ac:dyDescent="0.3">
      <c r="A5" s="8" t="s">
        <v>4</v>
      </c>
      <c r="B5" s="6">
        <v>1</v>
      </c>
    </row>
    <row r="6" spans="1:2" ht="17.25" x14ac:dyDescent="0.3">
      <c r="A6" s="9" t="s">
        <v>89</v>
      </c>
      <c r="B6" s="3">
        <v>2</v>
      </c>
    </row>
    <row r="7" spans="1:2" ht="17.25" x14ac:dyDescent="0.3">
      <c r="A7" s="9" t="s">
        <v>5</v>
      </c>
      <c r="B7" s="3">
        <v>1</v>
      </c>
    </row>
    <row r="8" spans="1:2" ht="17.25" x14ac:dyDescent="0.3">
      <c r="A8" s="9" t="s">
        <v>90</v>
      </c>
      <c r="B8" s="3">
        <v>1</v>
      </c>
    </row>
    <row r="9" spans="1:2" ht="17.25" x14ac:dyDescent="0.3">
      <c r="A9" s="9" t="s">
        <v>6</v>
      </c>
      <c r="B9" s="3">
        <v>6</v>
      </c>
    </row>
    <row r="10" spans="1:2" ht="17.25" x14ac:dyDescent="0.3">
      <c r="A10" s="9" t="s">
        <v>7</v>
      </c>
      <c r="B10" s="3">
        <v>6</v>
      </c>
    </row>
    <row r="11" spans="1:2" ht="17.25" x14ac:dyDescent="0.3">
      <c r="A11" s="9" t="s">
        <v>8</v>
      </c>
      <c r="B11" s="3">
        <v>15</v>
      </c>
    </row>
    <row r="12" spans="1:2" ht="17.25" x14ac:dyDescent="0.3">
      <c r="A12" s="9" t="s">
        <v>9</v>
      </c>
      <c r="B12" s="3">
        <v>5</v>
      </c>
    </row>
    <row r="13" spans="1:2" ht="17.25" x14ac:dyDescent="0.3">
      <c r="A13" s="9" t="s">
        <v>10</v>
      </c>
      <c r="B13" s="3">
        <v>2</v>
      </c>
    </row>
    <row r="14" spans="1:2" ht="17.25" x14ac:dyDescent="0.3">
      <c r="A14" s="9" t="s">
        <v>11</v>
      </c>
      <c r="B14" s="3">
        <v>1</v>
      </c>
    </row>
    <row r="15" spans="1:2" ht="17.25" x14ac:dyDescent="0.3">
      <c r="A15" s="9" t="s">
        <v>12</v>
      </c>
      <c r="B15" s="3">
        <v>102</v>
      </c>
    </row>
    <row r="16" spans="1:2" ht="17.25" x14ac:dyDescent="0.3">
      <c r="A16" s="9" t="s">
        <v>13</v>
      </c>
      <c r="B16" s="3">
        <v>4</v>
      </c>
    </row>
    <row r="17" spans="1:2" ht="17.25" x14ac:dyDescent="0.3">
      <c r="A17" s="9" t="s">
        <v>91</v>
      </c>
      <c r="B17" s="3">
        <v>1</v>
      </c>
    </row>
    <row r="18" spans="1:2" ht="17.25" x14ac:dyDescent="0.3">
      <c r="A18" s="9" t="s">
        <v>14</v>
      </c>
      <c r="B18" s="3">
        <v>1</v>
      </c>
    </row>
    <row r="19" spans="1:2" ht="17.25" x14ac:dyDescent="0.3">
      <c r="A19" s="9" t="s">
        <v>15</v>
      </c>
      <c r="B19" s="3">
        <v>64</v>
      </c>
    </row>
    <row r="20" spans="1:2" ht="17.25" x14ac:dyDescent="0.3">
      <c r="A20" s="9" t="s">
        <v>16</v>
      </c>
      <c r="B20" s="3">
        <v>2</v>
      </c>
    </row>
    <row r="21" spans="1:2" ht="17.25" x14ac:dyDescent="0.3">
      <c r="A21" s="9" t="s">
        <v>17</v>
      </c>
      <c r="B21" s="3">
        <v>8</v>
      </c>
    </row>
    <row r="22" spans="1:2" ht="17.25" x14ac:dyDescent="0.3">
      <c r="A22" s="9" t="s">
        <v>18</v>
      </c>
      <c r="B22" s="3">
        <v>31</v>
      </c>
    </row>
    <row r="23" spans="1:2" ht="18" thickBot="1" x14ac:dyDescent="0.35">
      <c r="A23" s="17" t="s">
        <v>19</v>
      </c>
      <c r="B23" s="4">
        <v>3</v>
      </c>
    </row>
    <row r="24" spans="1:2" ht="16.5" thickBot="1" x14ac:dyDescent="0.3">
      <c r="A24" s="25" t="s">
        <v>20</v>
      </c>
      <c r="B24" s="5">
        <f>SUM(B25:B36)</f>
        <v>56</v>
      </c>
    </row>
    <row r="25" spans="1:2" ht="17.25" x14ac:dyDescent="0.3">
      <c r="A25" s="8" t="s">
        <v>92</v>
      </c>
      <c r="B25" s="6">
        <v>1</v>
      </c>
    </row>
    <row r="26" spans="1:2" ht="17.25" x14ac:dyDescent="0.3">
      <c r="A26" s="9" t="s">
        <v>93</v>
      </c>
      <c r="B26" s="3">
        <v>2</v>
      </c>
    </row>
    <row r="27" spans="1:2" ht="17.25" x14ac:dyDescent="0.3">
      <c r="A27" s="9" t="s">
        <v>94</v>
      </c>
      <c r="B27" s="3">
        <v>4</v>
      </c>
    </row>
    <row r="28" spans="1:2" ht="17.25" x14ac:dyDescent="0.3">
      <c r="A28" s="9" t="s">
        <v>21</v>
      </c>
      <c r="B28" s="3">
        <v>3</v>
      </c>
    </row>
    <row r="29" spans="1:2" ht="17.25" x14ac:dyDescent="0.3">
      <c r="A29" s="9" t="s">
        <v>95</v>
      </c>
      <c r="B29" s="3">
        <v>12</v>
      </c>
    </row>
    <row r="30" spans="1:2" ht="17.25" x14ac:dyDescent="0.3">
      <c r="A30" s="9" t="s">
        <v>22</v>
      </c>
      <c r="B30" s="3">
        <v>24</v>
      </c>
    </row>
    <row r="31" spans="1:2" ht="17.25" x14ac:dyDescent="0.3">
      <c r="A31" s="9" t="s">
        <v>96</v>
      </c>
      <c r="B31" s="3">
        <v>1</v>
      </c>
    </row>
    <row r="32" spans="1:2" ht="17.25" x14ac:dyDescent="0.3">
      <c r="A32" s="9" t="s">
        <v>23</v>
      </c>
      <c r="B32" s="3">
        <v>3</v>
      </c>
    </row>
    <row r="33" spans="1:2" ht="17.25" x14ac:dyDescent="0.3">
      <c r="A33" s="9" t="s">
        <v>97</v>
      </c>
      <c r="B33" s="3">
        <v>1</v>
      </c>
    </row>
    <row r="34" spans="1:2" ht="17.25" x14ac:dyDescent="0.3">
      <c r="A34" s="9" t="s">
        <v>24</v>
      </c>
      <c r="B34" s="3">
        <v>3</v>
      </c>
    </row>
    <row r="35" spans="1:2" ht="17.25" x14ac:dyDescent="0.3">
      <c r="A35" s="9" t="s">
        <v>98</v>
      </c>
      <c r="B35" s="3">
        <v>1</v>
      </c>
    </row>
    <row r="36" spans="1:2" ht="18" thickBot="1" x14ac:dyDescent="0.35">
      <c r="A36" s="17" t="s">
        <v>25</v>
      </c>
      <c r="B36" s="4">
        <v>1</v>
      </c>
    </row>
    <row r="37" spans="1:2" ht="16.5" thickBot="1" x14ac:dyDescent="0.3">
      <c r="A37" s="26" t="s">
        <v>26</v>
      </c>
      <c r="B37" s="5">
        <f>SUM(B38:B47)</f>
        <v>25</v>
      </c>
    </row>
    <row r="38" spans="1:2" ht="17.25" x14ac:dyDescent="0.3">
      <c r="A38" s="8" t="s">
        <v>27</v>
      </c>
      <c r="B38" s="6">
        <v>4</v>
      </c>
    </row>
    <row r="39" spans="1:2" ht="17.25" x14ac:dyDescent="0.3">
      <c r="A39" s="9" t="s">
        <v>28</v>
      </c>
      <c r="B39" s="3">
        <v>1</v>
      </c>
    </row>
    <row r="40" spans="1:2" ht="17.25" x14ac:dyDescent="0.3">
      <c r="A40" s="9" t="s">
        <v>99</v>
      </c>
      <c r="B40" s="3">
        <v>1</v>
      </c>
    </row>
    <row r="41" spans="1:2" ht="17.25" x14ac:dyDescent="0.3">
      <c r="A41" s="9" t="s">
        <v>29</v>
      </c>
      <c r="B41" s="3">
        <v>7</v>
      </c>
    </row>
    <row r="42" spans="1:2" ht="17.25" x14ac:dyDescent="0.3">
      <c r="A42" s="9" t="s">
        <v>100</v>
      </c>
      <c r="B42" s="3">
        <v>1</v>
      </c>
    </row>
    <row r="43" spans="1:2" ht="17.25" x14ac:dyDescent="0.3">
      <c r="A43" s="9" t="s">
        <v>101</v>
      </c>
      <c r="B43" s="3">
        <v>2</v>
      </c>
    </row>
    <row r="44" spans="1:2" ht="17.25" x14ac:dyDescent="0.3">
      <c r="A44" s="9" t="s">
        <v>30</v>
      </c>
      <c r="B44" s="3">
        <v>1</v>
      </c>
    </row>
    <row r="45" spans="1:2" ht="17.25" x14ac:dyDescent="0.3">
      <c r="A45" s="9" t="s">
        <v>102</v>
      </c>
      <c r="B45" s="3">
        <v>2</v>
      </c>
    </row>
    <row r="46" spans="1:2" ht="17.25" x14ac:dyDescent="0.3">
      <c r="A46" s="9" t="s">
        <v>31</v>
      </c>
      <c r="B46" s="3">
        <v>5</v>
      </c>
    </row>
    <row r="47" spans="1:2" ht="18" thickBot="1" x14ac:dyDescent="0.35">
      <c r="A47" s="17" t="s">
        <v>103</v>
      </c>
      <c r="B47" s="4">
        <v>1</v>
      </c>
    </row>
    <row r="48" spans="1:2" ht="16.5" thickBot="1" x14ac:dyDescent="0.3">
      <c r="A48" s="25" t="s">
        <v>32</v>
      </c>
      <c r="B48" s="5">
        <f>SUM(B49:B53)</f>
        <v>7</v>
      </c>
    </row>
    <row r="49" spans="1:2" ht="17.25" x14ac:dyDescent="0.3">
      <c r="A49" s="8" t="s">
        <v>104</v>
      </c>
      <c r="B49" s="6">
        <v>1</v>
      </c>
    </row>
    <row r="50" spans="1:2" ht="17.25" x14ac:dyDescent="0.3">
      <c r="A50" s="9" t="s">
        <v>105</v>
      </c>
      <c r="B50" s="3">
        <v>1</v>
      </c>
    </row>
    <row r="51" spans="1:2" ht="17.25" x14ac:dyDescent="0.3">
      <c r="A51" s="9" t="s">
        <v>33</v>
      </c>
      <c r="B51" s="3">
        <v>2</v>
      </c>
    </row>
    <row r="52" spans="1:2" ht="17.25" x14ac:dyDescent="0.3">
      <c r="A52" s="9" t="s">
        <v>34</v>
      </c>
      <c r="B52" s="3">
        <v>1</v>
      </c>
    </row>
    <row r="53" spans="1:2" ht="18" thickBot="1" x14ac:dyDescent="0.35">
      <c r="A53" s="17" t="s">
        <v>35</v>
      </c>
      <c r="B53" s="4">
        <v>2</v>
      </c>
    </row>
    <row r="54" spans="1:2" ht="16.5" thickBot="1" x14ac:dyDescent="0.3">
      <c r="A54" s="26" t="s">
        <v>36</v>
      </c>
      <c r="B54" s="5">
        <f>SUM(B55:B64)</f>
        <v>67</v>
      </c>
    </row>
    <row r="55" spans="1:2" ht="17.25" x14ac:dyDescent="0.3">
      <c r="A55" s="8" t="s">
        <v>37</v>
      </c>
      <c r="B55" s="6">
        <v>15</v>
      </c>
    </row>
    <row r="56" spans="1:2" ht="17.25" x14ac:dyDescent="0.3">
      <c r="A56" s="9" t="s">
        <v>38</v>
      </c>
      <c r="B56" s="3">
        <v>2</v>
      </c>
    </row>
    <row r="57" spans="1:2" ht="17.25" x14ac:dyDescent="0.3">
      <c r="A57" s="9" t="s">
        <v>39</v>
      </c>
      <c r="B57" s="3">
        <v>2</v>
      </c>
    </row>
    <row r="58" spans="1:2" ht="17.25" x14ac:dyDescent="0.3">
      <c r="A58" s="9" t="s">
        <v>106</v>
      </c>
      <c r="B58" s="3">
        <v>2</v>
      </c>
    </row>
    <row r="59" spans="1:2" ht="17.25" x14ac:dyDescent="0.3">
      <c r="A59" s="9" t="s">
        <v>40</v>
      </c>
      <c r="B59" s="3">
        <v>28</v>
      </c>
    </row>
    <row r="60" spans="1:2" ht="17.25" x14ac:dyDescent="0.3">
      <c r="A60" s="9" t="s">
        <v>41</v>
      </c>
      <c r="B60" s="3">
        <v>6</v>
      </c>
    </row>
    <row r="61" spans="1:2" ht="17.25" x14ac:dyDescent="0.3">
      <c r="A61" s="9" t="s">
        <v>42</v>
      </c>
      <c r="B61" s="3">
        <v>9</v>
      </c>
    </row>
    <row r="62" spans="1:2" ht="17.25" x14ac:dyDescent="0.3">
      <c r="A62" s="9" t="s">
        <v>107</v>
      </c>
      <c r="B62" s="3">
        <v>1</v>
      </c>
    </row>
    <row r="63" spans="1:2" ht="17.25" x14ac:dyDescent="0.3">
      <c r="A63" s="9" t="s">
        <v>43</v>
      </c>
      <c r="B63" s="3">
        <v>1</v>
      </c>
    </row>
    <row r="64" spans="1:2" ht="18" thickBot="1" x14ac:dyDescent="0.35">
      <c r="A64" s="17" t="s">
        <v>108</v>
      </c>
      <c r="B64" s="4">
        <v>1</v>
      </c>
    </row>
    <row r="65" spans="1:2" ht="31.5" thickBot="1" x14ac:dyDescent="0.3">
      <c r="A65" s="25" t="s">
        <v>44</v>
      </c>
      <c r="B65" s="7">
        <f>SUM(B66:B69)</f>
        <v>6</v>
      </c>
    </row>
    <row r="66" spans="1:2" ht="17.25" x14ac:dyDescent="0.3">
      <c r="A66" s="8" t="s">
        <v>45</v>
      </c>
      <c r="B66" s="6">
        <v>1</v>
      </c>
    </row>
    <row r="67" spans="1:2" ht="17.25" x14ac:dyDescent="0.3">
      <c r="A67" s="9" t="s">
        <v>46</v>
      </c>
      <c r="B67" s="3">
        <v>2</v>
      </c>
    </row>
    <row r="68" spans="1:2" ht="17.25" x14ac:dyDescent="0.3">
      <c r="A68" s="9" t="s">
        <v>47</v>
      </c>
      <c r="B68" s="3">
        <v>1</v>
      </c>
    </row>
    <row r="69" spans="1:2" ht="18" thickBot="1" x14ac:dyDescent="0.35">
      <c r="A69" s="17" t="s">
        <v>109</v>
      </c>
      <c r="B69" s="4">
        <v>2</v>
      </c>
    </row>
    <row r="70" spans="1:2" ht="16.5" thickBot="1" x14ac:dyDescent="0.3">
      <c r="A70" s="26" t="s">
        <v>48</v>
      </c>
      <c r="B70" s="5">
        <f>SUM(B71:B79)</f>
        <v>42</v>
      </c>
    </row>
    <row r="71" spans="1:2" ht="17.25" x14ac:dyDescent="0.3">
      <c r="A71" s="8" t="s">
        <v>49</v>
      </c>
      <c r="B71" s="6">
        <v>3</v>
      </c>
    </row>
    <row r="72" spans="1:2" ht="17.25" x14ac:dyDescent="0.3">
      <c r="A72" s="9" t="s">
        <v>50</v>
      </c>
      <c r="B72" s="3">
        <v>8</v>
      </c>
    </row>
    <row r="73" spans="1:2" ht="17.25" x14ac:dyDescent="0.3">
      <c r="A73" s="9" t="s">
        <v>51</v>
      </c>
      <c r="B73" s="3">
        <v>14</v>
      </c>
    </row>
    <row r="74" spans="1:2" ht="17.25" x14ac:dyDescent="0.3">
      <c r="A74" s="9" t="s">
        <v>52</v>
      </c>
      <c r="B74" s="3">
        <v>1</v>
      </c>
    </row>
    <row r="75" spans="1:2" ht="17.25" x14ac:dyDescent="0.3">
      <c r="A75" s="9" t="s">
        <v>110</v>
      </c>
      <c r="B75" s="3">
        <v>1</v>
      </c>
    </row>
    <row r="76" spans="1:2" ht="17.25" x14ac:dyDescent="0.3">
      <c r="A76" s="9" t="s">
        <v>53</v>
      </c>
      <c r="B76" s="3">
        <v>8</v>
      </c>
    </row>
    <row r="77" spans="1:2" ht="17.25" x14ac:dyDescent="0.3">
      <c r="A77" s="9" t="s">
        <v>111</v>
      </c>
      <c r="B77" s="3">
        <v>1</v>
      </c>
    </row>
    <row r="78" spans="1:2" ht="17.25" x14ac:dyDescent="0.3">
      <c r="A78" s="9" t="s">
        <v>112</v>
      </c>
      <c r="B78" s="3">
        <v>2</v>
      </c>
    </row>
    <row r="79" spans="1:2" ht="18" thickBot="1" x14ac:dyDescent="0.35">
      <c r="A79" s="17" t="s">
        <v>54</v>
      </c>
      <c r="B79" s="4">
        <v>4</v>
      </c>
    </row>
    <row r="80" spans="1:2" ht="16.5" thickBot="1" x14ac:dyDescent="0.3">
      <c r="A80" s="26" t="s">
        <v>55</v>
      </c>
      <c r="B80" s="5">
        <f>SUM(B81:B86)</f>
        <v>11</v>
      </c>
    </row>
    <row r="81" spans="1:2" ht="17.25" x14ac:dyDescent="0.3">
      <c r="A81" s="8" t="s">
        <v>56</v>
      </c>
      <c r="B81" s="6">
        <v>1</v>
      </c>
    </row>
    <row r="82" spans="1:2" ht="17.25" x14ac:dyDescent="0.3">
      <c r="A82" s="9" t="s">
        <v>57</v>
      </c>
      <c r="B82" s="3">
        <v>3</v>
      </c>
    </row>
    <row r="83" spans="1:2" ht="17.25" x14ac:dyDescent="0.3">
      <c r="A83" s="9" t="s">
        <v>113</v>
      </c>
      <c r="B83" s="3">
        <v>1</v>
      </c>
    </row>
    <row r="84" spans="1:2" ht="17.25" x14ac:dyDescent="0.3">
      <c r="A84" s="9" t="s">
        <v>58</v>
      </c>
      <c r="B84" s="3">
        <v>4</v>
      </c>
    </row>
    <row r="85" spans="1:2" ht="17.25" x14ac:dyDescent="0.3">
      <c r="A85" s="9" t="s">
        <v>114</v>
      </c>
      <c r="B85" s="3">
        <v>1</v>
      </c>
    </row>
    <row r="86" spans="1:2" ht="18" thickBot="1" x14ac:dyDescent="0.35">
      <c r="A86" s="17" t="s">
        <v>115</v>
      </c>
      <c r="B86" s="4">
        <v>1</v>
      </c>
    </row>
    <row r="87" spans="1:2" ht="16.5" thickBot="1" x14ac:dyDescent="0.3">
      <c r="A87" s="26" t="s">
        <v>59</v>
      </c>
      <c r="B87" s="5">
        <f>SUM(B88:B89)</f>
        <v>12</v>
      </c>
    </row>
    <row r="88" spans="1:2" ht="34.5" x14ac:dyDescent="0.3">
      <c r="A88" s="22" t="s">
        <v>61</v>
      </c>
      <c r="B88" s="6">
        <v>6</v>
      </c>
    </row>
    <row r="89" spans="1:2" ht="35.25" thickBot="1" x14ac:dyDescent="0.35">
      <c r="A89" s="18" t="s">
        <v>116</v>
      </c>
      <c r="B89" s="4">
        <v>6</v>
      </c>
    </row>
    <row r="90" spans="1:2" ht="31.5" thickBot="1" x14ac:dyDescent="0.3">
      <c r="A90" s="25" t="s">
        <v>62</v>
      </c>
      <c r="B90" s="7">
        <f>SUM(B91:B102)</f>
        <v>38</v>
      </c>
    </row>
    <row r="91" spans="1:2" ht="17.25" x14ac:dyDescent="0.3">
      <c r="A91" s="8" t="s">
        <v>63</v>
      </c>
      <c r="B91" s="6">
        <v>4</v>
      </c>
    </row>
    <row r="92" spans="1:2" ht="17.25" x14ac:dyDescent="0.3">
      <c r="A92" s="9" t="s">
        <v>64</v>
      </c>
      <c r="B92" s="3">
        <v>1</v>
      </c>
    </row>
    <row r="93" spans="1:2" ht="17.25" x14ac:dyDescent="0.3">
      <c r="A93" s="9" t="s">
        <v>65</v>
      </c>
      <c r="B93" s="3">
        <v>1</v>
      </c>
    </row>
    <row r="94" spans="1:2" ht="17.25" x14ac:dyDescent="0.3">
      <c r="A94" s="9" t="s">
        <v>117</v>
      </c>
      <c r="B94" s="3">
        <v>2</v>
      </c>
    </row>
    <row r="95" spans="1:2" ht="17.25" x14ac:dyDescent="0.3">
      <c r="A95" s="9" t="s">
        <v>66</v>
      </c>
      <c r="B95" s="3">
        <v>1</v>
      </c>
    </row>
    <row r="96" spans="1:2" ht="17.25" x14ac:dyDescent="0.3">
      <c r="A96" s="9" t="s">
        <v>67</v>
      </c>
      <c r="B96" s="3">
        <v>12</v>
      </c>
    </row>
    <row r="97" spans="1:2" ht="17.25" x14ac:dyDescent="0.3">
      <c r="A97" s="9" t="s">
        <v>60</v>
      </c>
      <c r="B97" s="3">
        <v>2</v>
      </c>
    </row>
    <row r="98" spans="1:2" ht="17.25" x14ac:dyDescent="0.3">
      <c r="A98" s="9" t="s">
        <v>118</v>
      </c>
      <c r="B98" s="3">
        <v>1</v>
      </c>
    </row>
    <row r="99" spans="1:2" ht="17.25" x14ac:dyDescent="0.3">
      <c r="A99" s="9" t="s">
        <v>68</v>
      </c>
      <c r="B99" s="3">
        <v>5</v>
      </c>
    </row>
    <row r="100" spans="1:2" ht="17.25" x14ac:dyDescent="0.3">
      <c r="A100" s="9" t="s">
        <v>119</v>
      </c>
      <c r="B100" s="3">
        <v>3</v>
      </c>
    </row>
    <row r="101" spans="1:2" ht="17.25" x14ac:dyDescent="0.3">
      <c r="A101" s="9" t="s">
        <v>120</v>
      </c>
      <c r="B101" s="3">
        <v>2</v>
      </c>
    </row>
    <row r="102" spans="1:2" ht="35.25" thickBot="1" x14ac:dyDescent="0.35">
      <c r="A102" s="19" t="s">
        <v>121</v>
      </c>
      <c r="B102" s="4">
        <v>4</v>
      </c>
    </row>
    <row r="103" spans="1:2" ht="16.5" thickBot="1" x14ac:dyDescent="0.3">
      <c r="A103" s="26" t="s">
        <v>76</v>
      </c>
      <c r="B103" s="5">
        <f>SUM(B104:B113)</f>
        <v>137</v>
      </c>
    </row>
    <row r="104" spans="1:2" ht="17.25" x14ac:dyDescent="0.3">
      <c r="A104" s="23" t="s">
        <v>77</v>
      </c>
      <c r="B104" s="24">
        <v>15</v>
      </c>
    </row>
    <row r="105" spans="1:2" ht="17.25" x14ac:dyDescent="0.3">
      <c r="A105" s="10" t="s">
        <v>78</v>
      </c>
      <c r="B105" s="13">
        <v>50</v>
      </c>
    </row>
    <row r="106" spans="1:2" ht="17.25" x14ac:dyDescent="0.3">
      <c r="A106" s="10" t="s">
        <v>79</v>
      </c>
      <c r="B106" s="13">
        <v>6</v>
      </c>
    </row>
    <row r="107" spans="1:2" ht="17.25" x14ac:dyDescent="0.3">
      <c r="A107" s="10" t="s">
        <v>122</v>
      </c>
      <c r="B107" s="13">
        <v>1</v>
      </c>
    </row>
    <row r="108" spans="1:2" ht="17.25" x14ac:dyDescent="0.3">
      <c r="A108" s="10" t="s">
        <v>69</v>
      </c>
      <c r="B108" s="13">
        <v>7</v>
      </c>
    </row>
    <row r="109" spans="1:2" ht="17.25" x14ac:dyDescent="0.3">
      <c r="A109" s="11" t="s">
        <v>123</v>
      </c>
      <c r="B109" s="13">
        <v>1</v>
      </c>
    </row>
    <row r="110" spans="1:2" ht="17.25" x14ac:dyDescent="0.3">
      <c r="A110" s="11" t="s">
        <v>124</v>
      </c>
      <c r="B110" s="13">
        <v>22</v>
      </c>
    </row>
    <row r="111" spans="1:2" ht="17.25" x14ac:dyDescent="0.3">
      <c r="A111" s="11" t="s">
        <v>80</v>
      </c>
      <c r="B111" s="13">
        <v>2</v>
      </c>
    </row>
    <row r="112" spans="1:2" ht="17.25" x14ac:dyDescent="0.3">
      <c r="A112" s="11" t="s">
        <v>125</v>
      </c>
      <c r="B112" s="13">
        <v>30</v>
      </c>
    </row>
    <row r="113" spans="1:2" ht="18" thickBot="1" x14ac:dyDescent="0.35">
      <c r="A113" s="20" t="s">
        <v>81</v>
      </c>
      <c r="B113" s="21">
        <v>3</v>
      </c>
    </row>
    <row r="114" spans="1:2" ht="16.5" thickBot="1" x14ac:dyDescent="0.3">
      <c r="A114" s="26" t="s">
        <v>82</v>
      </c>
      <c r="B114" s="5">
        <f>SUM(B115:B124)</f>
        <v>186</v>
      </c>
    </row>
    <row r="115" spans="1:2" ht="17.25" x14ac:dyDescent="0.3">
      <c r="A115" s="8" t="s">
        <v>83</v>
      </c>
      <c r="B115" s="6">
        <v>6</v>
      </c>
    </row>
    <row r="116" spans="1:2" ht="17.25" x14ac:dyDescent="0.3">
      <c r="A116" s="9" t="s">
        <v>84</v>
      </c>
      <c r="B116" s="3">
        <v>14</v>
      </c>
    </row>
    <row r="117" spans="1:2" ht="17.25" x14ac:dyDescent="0.3">
      <c r="A117" s="9" t="s">
        <v>126</v>
      </c>
      <c r="B117" s="3">
        <v>2</v>
      </c>
    </row>
    <row r="118" spans="1:2" ht="17.25" x14ac:dyDescent="0.3">
      <c r="A118" s="9" t="s">
        <v>127</v>
      </c>
      <c r="B118" s="3">
        <v>31</v>
      </c>
    </row>
    <row r="119" spans="1:2" ht="17.25" x14ac:dyDescent="0.3">
      <c r="A119" s="9" t="s">
        <v>85</v>
      </c>
      <c r="B119" s="3">
        <v>71</v>
      </c>
    </row>
    <row r="120" spans="1:2" ht="17.25" x14ac:dyDescent="0.3">
      <c r="A120" s="9" t="s">
        <v>86</v>
      </c>
      <c r="B120" s="3">
        <v>6</v>
      </c>
    </row>
    <row r="121" spans="1:2" ht="17.25" x14ac:dyDescent="0.3">
      <c r="A121" s="9" t="s">
        <v>87</v>
      </c>
      <c r="B121" s="3">
        <v>7</v>
      </c>
    </row>
    <row r="122" spans="1:2" ht="17.25" x14ac:dyDescent="0.3">
      <c r="A122" s="9" t="s">
        <v>128</v>
      </c>
      <c r="B122" s="3">
        <v>2</v>
      </c>
    </row>
    <row r="123" spans="1:2" ht="17.25" x14ac:dyDescent="0.3">
      <c r="A123" s="9" t="s">
        <v>129</v>
      </c>
      <c r="B123" s="3">
        <v>45</v>
      </c>
    </row>
    <row r="124" spans="1:2" ht="18" thickBot="1" x14ac:dyDescent="0.35">
      <c r="A124" s="17" t="s">
        <v>130</v>
      </c>
      <c r="B124" s="4">
        <v>2</v>
      </c>
    </row>
    <row r="125" spans="1:2" ht="16.5" thickBot="1" x14ac:dyDescent="0.3">
      <c r="A125" s="26" t="s">
        <v>70</v>
      </c>
      <c r="B125" s="5">
        <f>SUM(B126:B131)</f>
        <v>39</v>
      </c>
    </row>
    <row r="126" spans="1:2" ht="17.25" x14ac:dyDescent="0.3">
      <c r="A126" s="8" t="s">
        <v>71</v>
      </c>
      <c r="B126" s="6">
        <v>8</v>
      </c>
    </row>
    <row r="127" spans="1:2" ht="17.25" x14ac:dyDescent="0.3">
      <c r="A127" s="9" t="s">
        <v>131</v>
      </c>
      <c r="B127" s="3">
        <v>1</v>
      </c>
    </row>
    <row r="128" spans="1:2" ht="17.25" x14ac:dyDescent="0.3">
      <c r="A128" s="9" t="s">
        <v>132</v>
      </c>
      <c r="B128" s="3">
        <v>1</v>
      </c>
    </row>
    <row r="129" spans="1:2" ht="17.25" x14ac:dyDescent="0.3">
      <c r="A129" s="9" t="s">
        <v>72</v>
      </c>
      <c r="B129" s="3">
        <v>9</v>
      </c>
    </row>
    <row r="130" spans="1:2" ht="17.25" x14ac:dyDescent="0.3">
      <c r="A130" s="9" t="s">
        <v>73</v>
      </c>
      <c r="B130" s="3">
        <v>14</v>
      </c>
    </row>
    <row r="131" spans="1:2" ht="18" thickBot="1" x14ac:dyDescent="0.35">
      <c r="A131" s="17" t="s">
        <v>133</v>
      </c>
      <c r="B131" s="4">
        <v>6</v>
      </c>
    </row>
    <row r="132" spans="1:2" ht="16.5" thickBot="1" x14ac:dyDescent="0.3">
      <c r="A132" s="26" t="s">
        <v>74</v>
      </c>
      <c r="B132" s="5">
        <f>SUM(B133:B135)</f>
        <v>41</v>
      </c>
    </row>
    <row r="133" spans="1:2" ht="17.25" x14ac:dyDescent="0.3">
      <c r="A133" s="8" t="s">
        <v>75</v>
      </c>
      <c r="B133" s="6">
        <v>4</v>
      </c>
    </row>
    <row r="134" spans="1:2" ht="17.25" x14ac:dyDescent="0.3">
      <c r="A134" s="9" t="s">
        <v>134</v>
      </c>
      <c r="B134" s="3">
        <v>2</v>
      </c>
    </row>
    <row r="135" spans="1:2" ht="18" thickBot="1" x14ac:dyDescent="0.35">
      <c r="A135" s="17" t="s">
        <v>135</v>
      </c>
      <c r="B135" s="4">
        <v>35</v>
      </c>
    </row>
    <row r="136" spans="1:2" ht="16.5" thickBot="1" x14ac:dyDescent="0.3">
      <c r="A136" s="26" t="s">
        <v>88</v>
      </c>
      <c r="B136" s="5">
        <f>SUM(B137:B138)</f>
        <v>10</v>
      </c>
    </row>
    <row r="137" spans="1:2" ht="17.25" x14ac:dyDescent="0.3">
      <c r="A137" s="8" t="s">
        <v>136</v>
      </c>
      <c r="B137" s="6">
        <v>8</v>
      </c>
    </row>
    <row r="138" spans="1:2" ht="18" thickBot="1" x14ac:dyDescent="0.35">
      <c r="A138" s="12" t="s">
        <v>137</v>
      </c>
      <c r="B138" s="14">
        <v>2</v>
      </c>
    </row>
  </sheetData>
  <mergeCells count="2">
    <mergeCell ref="A1:B1"/>
    <mergeCell ref="A2:B2"/>
  </mergeCells>
  <pageMargins left="1.1023622047244095" right="0.70866141732283472" top="1.1417322834645669" bottom="0.74803149606299213" header="0.31496062992125984" footer="0.31496062992125984"/>
  <pageSetup orientation="portrait" r:id="rId1"/>
  <headerFooter>
    <oddFooter>&amp;R&amp;"-,Negrita"HOJA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Cesar Ignacio Bocanegra Alvarado</cp:lastModifiedBy>
  <cp:lastPrinted>2021-03-25T18:40:33Z</cp:lastPrinted>
  <dcterms:created xsi:type="dcterms:W3CDTF">2018-07-09T15:06:03Z</dcterms:created>
  <dcterms:modified xsi:type="dcterms:W3CDTF">2021-04-14T16:54:02Z</dcterms:modified>
</cp:coreProperties>
</file>