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495" windowHeight="8340"/>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h. Espacios Públicos" sheetId="9" r:id="rId7"/>
    <sheet name="Evaluazción Reh. Espacios Públi" sheetId="10" r:id="rId8"/>
    <sheet name="Avance Retiro Publicidad" sheetId="12" r:id="rId9"/>
    <sheet name="Evaluazción Retiro Publicidad" sheetId="13" r:id="rId10"/>
    <sheet name="Hoja1"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 i="12" l="1"/>
  <c r="N12" i="12"/>
  <c r="O12" i="9" l="1"/>
  <c r="N12" i="9"/>
  <c r="O12" i="5"/>
  <c r="N12" i="5"/>
  <c r="O12" i="3"/>
  <c r="N12" i="3"/>
  <c r="O12" i="1"/>
  <c r="N12" i="1"/>
</calcChain>
</file>

<file path=xl/sharedStrings.xml><?xml version="1.0" encoding="utf-8"?>
<sst xmlns="http://schemas.openxmlformats.org/spreadsheetml/2006/main" count="190" uniqueCount="60">
  <si>
    <t>AVANCE DE PROGRAMAS Y PROYECTOS</t>
  </si>
  <si>
    <t xml:space="preserve">NOMBRE DE LA ENTIDAD PÚBLICA: </t>
  </si>
  <si>
    <t>DENOMINACION</t>
  </si>
  <si>
    <t>TIPO DE INDICADOR</t>
  </si>
  <si>
    <t>DIMENSIÓN A MEDIR</t>
  </si>
  <si>
    <t>UNIDAD DE MEDIDA</t>
  </si>
  <si>
    <t>VALOR DE LA META</t>
  </si>
  <si>
    <t>CUMPLIMIENTO 
DE LA META</t>
  </si>
  <si>
    <t>AVANCE DE PROCESOS</t>
  </si>
  <si>
    <t>Eficacia</t>
  </si>
  <si>
    <t>Eficiencia</t>
  </si>
  <si>
    <t>Economía</t>
  </si>
  <si>
    <t>X</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</si>
  <si>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</si>
  <si>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</si>
  <si>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</si>
  <si>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</si>
  <si>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t>
  </si>
  <si>
    <t>DENOMINACIÓN</t>
  </si>
  <si>
    <t>DESCRIPCIÓN DE LAS ACTIVIDADES REALIZADAS DE LA EJECUCIÓN EL PROGRAMA Y/O PROYECTO</t>
  </si>
  <si>
    <t>100</t>
  </si>
  <si>
    <r>
      <t>NOMBRE DE LA ENTIDAD PÚBLICA:</t>
    </r>
    <r>
      <rPr>
        <b/>
        <sz val="14"/>
        <rFont val="Arial"/>
        <family val="2"/>
      </rPr>
      <t xml:space="preserve"> </t>
    </r>
  </si>
  <si>
    <t>DEPARTAMENTO DE MEJORAMIENTO URBANO</t>
  </si>
  <si>
    <t>DEPARTAMENTO DE MEJORAMIENTO URBANO     (AREA  IMAGEN  URBANA)</t>
  </si>
  <si>
    <t>DEPARTAMENTO DE MEJORAMIENTO URBANO (AREA IMAGEN URBANA)</t>
  </si>
  <si>
    <t>DEPARTAMENTO DE MEJORAMIENTO URBANO     (AREA   IMAGEN  URBANA)</t>
  </si>
  <si>
    <t>90</t>
  </si>
  <si>
    <t xml:space="preserve">Balizamiento 
(Señalización Horizontal) </t>
  </si>
  <si>
    <t>De Gestión</t>
  </si>
  <si>
    <t>Balizamiento
(Señalización Horizontal)</t>
  </si>
  <si>
    <t>DESCRIPCIÓN DE LAS ACTIVIDADES REALIZADAS DE LA EJECUCIÓN DEL PROGRAMA Y/O PROYECTO</t>
  </si>
  <si>
    <t xml:space="preserve">Señalización Vertical 
(Restrictiva, Preventiva e informativa)
</t>
  </si>
  <si>
    <t>Absoluto
(A)</t>
  </si>
  <si>
    <t>Relativo
(B)</t>
  </si>
  <si>
    <t>Programado
(C)</t>
  </si>
  <si>
    <t>Realizado
(D)</t>
  </si>
  <si>
    <r>
      <t xml:space="preserve">Valor de la Meta
</t>
    </r>
    <r>
      <rPr>
        <b/>
        <sz val="9"/>
        <rFont val="Arial"/>
        <family val="2"/>
      </rPr>
      <t>=(B/A)</t>
    </r>
  </si>
  <si>
    <r>
      <t xml:space="preserve">Cumplimiento de la Meta
</t>
    </r>
    <r>
      <rPr>
        <b/>
        <sz val="9"/>
        <rFont val="Arial"/>
        <family val="2"/>
      </rPr>
      <t>=(D/C)</t>
    </r>
  </si>
  <si>
    <t>Señalización Vertical 
(Restrictiva, Preventiva e Informativa)</t>
  </si>
  <si>
    <t>Eliminación de Grafiti</t>
  </si>
  <si>
    <t xml:space="preserve"> Eliminación de Grafiti</t>
  </si>
  <si>
    <t>Rehabilitación de Espacios Públicos</t>
  </si>
  <si>
    <t>Valor de la Meta
=(B/A)</t>
  </si>
  <si>
    <t>Cumplimiento de la Meta
=(D/C)</t>
  </si>
  <si>
    <t xml:space="preserve"> Rehabilitación de Espacios Públicos</t>
  </si>
  <si>
    <t>Retiro de Propaganda o Publicidad
(No Autorizada)</t>
  </si>
  <si>
    <t xml:space="preserve"> Retiro de Propaganda o Publicidad 
(No Autorizada)</t>
  </si>
  <si>
    <t>Porcentaje</t>
  </si>
  <si>
    <t>*</t>
  </si>
  <si>
    <t>0</t>
  </si>
  <si>
    <r>
      <rPr>
        <sz val="11"/>
        <color theme="1"/>
        <rFont val="Arial"/>
        <family val="2"/>
      </rPr>
      <t xml:space="preserve">
                                                           </t>
    </r>
    <r>
      <rPr>
        <b/>
        <i/>
        <sz val="11"/>
        <color theme="1"/>
        <rFont val="Arial"/>
        <family val="2"/>
      </rPr>
      <t xml:space="preserve">        NO HAY INTERVENCIONES
</t>
    </r>
    <r>
      <rPr>
        <sz val="11"/>
        <color theme="1"/>
        <rFont val="Arial"/>
        <family val="2"/>
      </rPr>
      <t xml:space="preserve">
CONTINUA CONTINGENCIA DE SALUD (COVID-19)
</t>
    </r>
    <r>
      <rPr>
        <b/>
        <sz val="10"/>
        <rFont val="Arial"/>
        <family val="2"/>
      </rPr>
      <t xml:space="preserve">
</t>
    </r>
    <r>
      <rPr>
        <sz val="10"/>
        <color theme="1"/>
        <rFont val="Arial"/>
        <family val="2"/>
      </rPr>
      <t/>
    </r>
  </si>
  <si>
    <t>3</t>
  </si>
  <si>
    <r>
      <rPr>
        <sz val="10"/>
        <rFont val="Arial"/>
        <family val="2"/>
      </rPr>
      <t xml:space="preserve">De las </t>
    </r>
    <r>
      <rPr>
        <b/>
        <i/>
        <sz val="10.5"/>
        <rFont val="Arial"/>
        <family val="2"/>
      </rPr>
      <t>90</t>
    </r>
    <r>
      <rPr>
        <b/>
        <i/>
        <sz val="10"/>
        <rFont val="Arial"/>
        <family val="2"/>
      </rPr>
      <t xml:space="preserve"> Colonias</t>
    </r>
    <r>
      <rPr>
        <sz val="10"/>
        <rFont val="Arial"/>
        <family val="2"/>
      </rPr>
      <t xml:space="preserve"> programadas se han intervenido</t>
    </r>
    <r>
      <rPr>
        <b/>
        <sz val="10.5"/>
        <rFont val="Arial"/>
        <family val="2"/>
      </rPr>
      <t xml:space="preserve"> 3 </t>
    </r>
    <r>
      <rPr>
        <sz val="10"/>
        <rFont val="Arial"/>
        <family val="2"/>
      </rPr>
      <t xml:space="preserve">con acciones concluidas y terminadas en tiempo y forma quedando de la siguiente manera:    
                                  </t>
    </r>
    <r>
      <rPr>
        <b/>
        <i/>
        <sz val="10"/>
        <rFont val="Arial"/>
        <family val="2"/>
      </rPr>
      <t xml:space="preserve"> Acciones realizadas y ejecutadas dentro de 3 Colonias atendidas:</t>
    </r>
    <r>
      <rPr>
        <sz val="9"/>
        <rFont val="Arial"/>
        <family val="2"/>
      </rPr>
      <t xml:space="preserve">
*Instalación 2 Señal</t>
    </r>
    <r>
      <rPr>
        <sz val="10"/>
        <rFont val="Arial"/>
        <family val="2"/>
      </rPr>
      <t xml:space="preserve">es preventivas SP-41 (TOPE) Fraccionamiento Colonial Tlaquepaque
*Instalación </t>
    </r>
    <r>
      <rPr>
        <sz val="9"/>
        <rFont val="Arial"/>
        <family val="2"/>
      </rPr>
      <t>2</t>
    </r>
    <r>
      <rPr>
        <sz val="10"/>
        <rFont val="Arial"/>
        <family val="2"/>
      </rPr>
      <t xml:space="preserve"> Señales SIG11-S (FLECHA DE SENTIDO DE CIRCULACION SENCILLA) La Capacha
*Instalación 1 Señal SR-32 (PROHIBIDO CIRCULAR CARGA PESADA) Delegación Santa Anita
CONTINGENCIA DE SALUD (COVID-19)  
</t>
    </r>
  </si>
  <si>
    <t>Del 01 de Enero al 18 de Diciembre del 2020</t>
  </si>
  <si>
    <t>101</t>
  </si>
  <si>
    <r>
      <rPr>
        <b/>
        <sz val="9"/>
        <color theme="1"/>
        <rFont val="Arial"/>
        <family val="2"/>
      </rPr>
      <t xml:space="preserve">De las </t>
    </r>
    <r>
      <rPr>
        <b/>
        <sz val="11"/>
        <color theme="1"/>
        <rFont val="Arial"/>
        <family val="2"/>
      </rPr>
      <t>90</t>
    </r>
    <r>
      <rPr>
        <b/>
        <sz val="9"/>
        <color theme="1"/>
        <rFont val="Arial"/>
        <family val="2"/>
      </rPr>
      <t xml:space="preserve"> C</t>
    </r>
    <r>
      <rPr>
        <b/>
        <i/>
        <sz val="9"/>
        <color theme="1"/>
        <rFont val="Arial"/>
        <family val="2"/>
      </rPr>
      <t>olonias</t>
    </r>
    <r>
      <rPr>
        <b/>
        <sz val="9"/>
        <color theme="1"/>
        <rFont val="Arial"/>
        <family val="2"/>
      </rPr>
      <t xml:space="preserve"> programadas se han realizado y ejecutado</t>
    </r>
    <r>
      <rPr>
        <b/>
        <sz val="11"/>
        <color theme="1"/>
        <rFont val="Arial"/>
        <family val="2"/>
      </rPr>
      <t xml:space="preserve"> 101</t>
    </r>
    <r>
      <rPr>
        <b/>
        <sz val="9"/>
        <color theme="1"/>
        <rFont val="Arial"/>
        <family val="2"/>
      </rPr>
      <t xml:space="preserve"> en tiempo y forma quedando de la siguiente manera: </t>
    </r>
    <r>
      <rPr>
        <sz val="9"/>
        <color indexed="10"/>
        <rFont val="Arial"/>
        <family val="2"/>
      </rPr>
      <t xml:space="preserve">
                                          </t>
    </r>
    <r>
      <rPr>
        <b/>
        <sz val="9"/>
        <color indexed="10"/>
        <rFont val="Arial"/>
        <family val="2"/>
      </rPr>
      <t xml:space="preserve">    </t>
    </r>
    <r>
      <rPr>
        <b/>
        <i/>
        <sz val="9"/>
        <rFont val="Arial"/>
        <family val="2"/>
      </rPr>
      <t>Acciones realizadas y ejecutadas dentro de las 101 colonias atendidas</t>
    </r>
    <r>
      <rPr>
        <sz val="9"/>
        <color indexed="10"/>
        <rFont val="Arial"/>
        <family val="2"/>
      </rPr>
      <t xml:space="preserve">
</t>
    </r>
    <r>
      <rPr>
        <b/>
        <sz val="9"/>
        <rFont val="Arial"/>
        <family val="2"/>
      </rPr>
      <t xml:space="preserve">*Balizamiento total de </t>
    </r>
    <r>
      <rPr>
        <b/>
        <u/>
        <sz val="10.5"/>
        <rFont val="Arial"/>
        <family val="2"/>
      </rPr>
      <t>1,754</t>
    </r>
    <r>
      <rPr>
        <b/>
        <i/>
        <u/>
        <sz val="10.5"/>
        <rFont val="Arial"/>
        <family val="2"/>
      </rPr>
      <t xml:space="preserve"> piezas, Incluye</t>
    </r>
    <r>
      <rPr>
        <b/>
        <i/>
        <sz val="10.5"/>
        <rFont val="Arial"/>
        <family val="2"/>
      </rPr>
      <t>:</t>
    </r>
    <r>
      <rPr>
        <sz val="10"/>
        <rFont val="Arial"/>
        <family val="2"/>
      </rPr>
      <t xml:space="preserve"> </t>
    </r>
    <r>
      <rPr>
        <sz val="9"/>
        <rFont val="Arial"/>
        <family val="2"/>
      </rPr>
      <t xml:space="preserve">Leyendas de Tope(45), Velocidades Maximas(96), Zona Escolar(27), Alto(53), Otras(38), Flechas Sencillas(857), Mixtas o Dobles, Centros de Reunión, Rampas Discapacitados(319), Simbologia o Monogramas(319), Boyas Metalicas.
</t>
    </r>
    <r>
      <rPr>
        <b/>
        <sz val="9"/>
        <rFont val="Arial"/>
        <family val="2"/>
      </rPr>
      <t>*Balizamiento total de</t>
    </r>
    <r>
      <rPr>
        <b/>
        <sz val="10.5"/>
        <rFont val="Arial"/>
        <family val="2"/>
      </rPr>
      <t xml:space="preserve"> </t>
    </r>
    <r>
      <rPr>
        <b/>
        <i/>
        <u/>
        <sz val="10.5"/>
        <rFont val="Arial"/>
        <family val="2"/>
      </rPr>
      <t>39,508 Mts. Lineales, Incluye</t>
    </r>
    <r>
      <rPr>
        <b/>
        <i/>
        <sz val="10.5"/>
        <rFont val="Arial"/>
        <family val="2"/>
      </rPr>
      <t>:</t>
    </r>
    <r>
      <rPr>
        <b/>
        <sz val="9"/>
        <rFont val="Arial"/>
        <family val="2"/>
      </rPr>
      <t xml:space="preserve"> </t>
    </r>
    <r>
      <rPr>
        <sz val="9"/>
        <rFont val="Arial"/>
        <family val="2"/>
      </rPr>
      <t xml:space="preserve">Linea Continua(4,838), Discontinua(4,630), Acotamiento, Canalizadoras(119), Delimitadoras Cajón de Estacionamiento(1,163), Guarnición/Machuelo Blanco o Amarillo(25,461), Zona Peatonal de Cajón(437), Linea Triple(2,860). 
</t>
    </r>
    <r>
      <rPr>
        <b/>
        <sz val="9"/>
        <rFont val="Arial"/>
        <family val="2"/>
      </rPr>
      <t>*Balizamento total de</t>
    </r>
    <r>
      <rPr>
        <b/>
        <sz val="10.5"/>
        <rFont val="Arial"/>
        <family val="2"/>
      </rPr>
      <t xml:space="preserve"> </t>
    </r>
    <r>
      <rPr>
        <b/>
        <i/>
        <u/>
        <sz val="10.5"/>
        <rFont val="Arial"/>
        <family val="2"/>
      </rPr>
      <t>10,844 Mts.², Incluye</t>
    </r>
    <r>
      <rPr>
        <b/>
        <i/>
        <sz val="10.5"/>
        <rFont val="Arial"/>
        <family val="2"/>
      </rPr>
      <t>:</t>
    </r>
    <r>
      <rPr>
        <b/>
        <sz val="10.5"/>
        <rFont val="Arial"/>
        <family val="2"/>
      </rPr>
      <t xml:space="preserve"> </t>
    </r>
    <r>
      <rPr>
        <sz val="9"/>
        <rFont val="Arial"/>
        <family val="2"/>
      </rPr>
      <t xml:space="preserve">Cebreado de Topes(4,639), Zona de Petatillo(5,510), Linea de Alto(695), Barreras de Protección, Integraciones, Isletas, Colas de Caimán, Escalinatas entre otros.
CONTINUA CONTINGENCIA DE SALUD ( COVID-19)
</t>
    </r>
  </si>
  <si>
    <t>18</t>
  </si>
  <si>
    <r>
      <rPr>
        <sz val="10"/>
        <color theme="1"/>
        <rFont val="Arial"/>
        <family val="2"/>
      </rPr>
      <t xml:space="preserve">Se han intervenido </t>
    </r>
    <r>
      <rPr>
        <b/>
        <sz val="10"/>
        <color theme="1"/>
        <rFont val="Arial"/>
        <family val="2"/>
      </rPr>
      <t>18</t>
    </r>
    <r>
      <rPr>
        <sz val="10"/>
        <color theme="1"/>
        <rFont val="Arial"/>
        <family val="2"/>
      </rPr>
      <t xml:space="preserve"> </t>
    </r>
    <r>
      <rPr>
        <b/>
        <i/>
        <sz val="10"/>
        <color theme="1"/>
        <rFont val="Arial"/>
        <family val="2"/>
      </rPr>
      <t>Colonias</t>
    </r>
    <r>
      <rPr>
        <sz val="10"/>
        <color theme="1"/>
        <rFont val="Arial"/>
        <family val="2"/>
      </rPr>
      <t xml:space="preserve"> con acciones concluidas y terminadas en tiempo y forma quedando de la siguiente manera:
</t>
    </r>
    <r>
      <rPr>
        <b/>
        <i/>
        <sz val="10"/>
        <color theme="1"/>
        <rFont val="Arial"/>
        <family val="2"/>
      </rPr>
      <t xml:space="preserve">3,933 Mts² </t>
    </r>
    <r>
      <rPr>
        <sz val="10"/>
        <color theme="1"/>
        <rFont val="Arial"/>
        <family val="2"/>
      </rPr>
      <t xml:space="preserve">Total de Eliminación de grafiti en fachadas, bardas y muros perimetrales, sobre las siguientes colonias:
* Fraccionamiento Paseos del Prado, Haciendas del Real, Parques Santa María, El Tapatío, El Saúz, La Guadalupana, Lomas de Tlaquepaque, Colonia Las Huertas, Guayabitos, Miravalle, Artesanos, Miravalle, El Saúz, Delegación San Pedrito, Santa Anita y Santa María Tequepexpan  </t>
    </r>
    <r>
      <rPr>
        <sz val="11"/>
        <color theme="1"/>
        <rFont val="Arial"/>
        <family val="2"/>
      </rPr>
      <t xml:space="preserve">
CONTINUACION CONTINGENCIA DE SALUD (COVID-19)</t>
    </r>
  </si>
  <si>
    <t>14</t>
  </si>
  <si>
    <r>
      <t xml:space="preserve">Se han intervenido </t>
    </r>
    <r>
      <rPr>
        <b/>
        <i/>
        <sz val="11"/>
        <color theme="1"/>
        <rFont val="Arial"/>
        <family val="2"/>
      </rPr>
      <t>14</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2,721 Mts².</t>
    </r>
    <r>
      <rPr>
        <sz val="11"/>
        <color theme="1"/>
        <rFont val="Arial"/>
        <family val="2"/>
      </rPr>
      <t xml:space="preserve"> Total Rehabilitacion en pintura de espacios publicos en las siguientes colonias:
*Fraccionamiento Paseos del Prado, Prados del Nilo, Parques Santa María, Haciendas del Real, Revolución, Colonia Tepeyac, Guayabitos, El Alamo, Lomas de Tlaquepaque, Infonavit Revolución y Zona Centro Tlaquepaque (Cabecera Municipal) 
Donde se contemplan las siguientes acciones:
</t>
    </r>
    <r>
      <rPr>
        <b/>
        <i/>
        <sz val="11"/>
        <color theme="1"/>
        <rFont val="Arial"/>
        <family val="2"/>
      </rPr>
      <t>* 217 Piezas</t>
    </r>
    <r>
      <rPr>
        <sz val="11"/>
        <color theme="1"/>
        <rFont val="Arial"/>
        <family val="2"/>
      </rPr>
      <t xml:space="preserve"> Caleo y/o pintado de postes, luminarias, bolardo y arboles
</t>
    </r>
    <r>
      <rPr>
        <b/>
        <i/>
        <sz val="11"/>
        <color theme="1"/>
        <rFont val="Arial"/>
        <family val="2"/>
      </rPr>
      <t>* 242 Piezas</t>
    </r>
    <r>
      <rPr>
        <sz val="11"/>
        <color theme="1"/>
        <rFont val="Arial"/>
        <family val="2"/>
      </rPr>
      <t xml:space="preserve"> Pintado de bancas, cestos de basura, jardineras, macetones, juegos de mesa
</t>
    </r>
    <r>
      <rPr>
        <b/>
        <sz val="11"/>
        <color theme="1"/>
        <rFont val="Arial"/>
        <family val="2"/>
      </rPr>
      <t>* 69 Piezas</t>
    </r>
    <r>
      <rPr>
        <sz val="11"/>
        <color theme="1"/>
        <rFont val="Arial"/>
        <family val="2"/>
      </rPr>
      <t xml:space="preserve"> Pintado de juegos rusticos
CONTINUA CONTINGENCIA DE SALUD (COVIV-19)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</si>
</sst>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40"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4"/>
      <color indexed="9"/>
      <name val="Arial"/>
      <family val="2"/>
    </font>
    <font>
      <b/>
      <sz val="13.5"/>
      <color indexed="62"/>
      <name val="Arial"/>
      <family val="2"/>
    </font>
    <font>
      <sz val="10"/>
      <color rgb="FFFF0000"/>
      <name val="Arial"/>
      <family val="2"/>
    </font>
    <font>
      <sz val="11"/>
      <color theme="1"/>
      <name val="Arial"/>
      <family val="2"/>
    </font>
    <font>
      <sz val="10"/>
      <color theme="1"/>
      <name val="Arial"/>
      <family val="2"/>
    </font>
    <font>
      <sz val="10"/>
      <name val="Arial"/>
      <family val="2"/>
    </font>
    <font>
      <sz val="9"/>
      <color rgb="FFFF0000"/>
      <name val="Arial"/>
      <family val="2"/>
    </font>
    <font>
      <b/>
      <sz val="9"/>
      <color theme="1"/>
      <name val="Arial"/>
      <family val="2"/>
    </font>
    <font>
      <b/>
      <sz val="9"/>
      <color indexed="10"/>
      <name val="Arial"/>
      <family val="2"/>
    </font>
    <font>
      <sz val="9"/>
      <color indexed="10"/>
      <name val="Arial"/>
      <family val="2"/>
    </font>
    <font>
      <b/>
      <sz val="11"/>
      <color theme="1"/>
      <name val="Arial"/>
      <family val="2"/>
    </font>
    <font>
      <b/>
      <i/>
      <sz val="9"/>
      <color theme="1"/>
      <name val="Arial"/>
      <family val="2"/>
    </font>
    <font>
      <b/>
      <i/>
      <sz val="11"/>
      <color theme="1"/>
      <name val="Arial"/>
      <family val="2"/>
    </font>
    <font>
      <b/>
      <i/>
      <sz val="9"/>
      <name val="Arial"/>
      <family val="2"/>
    </font>
    <font>
      <b/>
      <u/>
      <sz val="10.5"/>
      <name val="Arial"/>
      <family val="2"/>
    </font>
    <font>
      <b/>
      <i/>
      <u/>
      <sz val="10.5"/>
      <name val="Arial"/>
      <family val="2"/>
    </font>
    <font>
      <b/>
      <i/>
      <sz val="10.5"/>
      <name val="Arial"/>
      <family val="2"/>
    </font>
    <font>
      <b/>
      <sz val="10.5"/>
      <name val="Arial"/>
      <family val="2"/>
    </font>
    <font>
      <b/>
      <i/>
      <sz val="10"/>
      <name val="Arial"/>
      <family val="2"/>
    </font>
    <font>
      <b/>
      <i/>
      <sz val="10"/>
      <color theme="1"/>
      <name val="Arial"/>
      <family val="2"/>
    </font>
    <font>
      <b/>
      <sz val="26"/>
      <name val="Arial"/>
      <family val="2"/>
    </font>
    <font>
      <b/>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8"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0" fontId="23" fillId="0"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0"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164" fontId="38" fillId="0" borderId="13" xfId="1" applyNumberFormat="1" applyFont="1" applyFill="1" applyBorder="1" applyAlignment="1">
      <alignment horizontal="center" vertical="center"/>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14" fontId="24" fillId="0" borderId="10" xfId="0" applyNumberFormat="1" applyFont="1" applyFill="1" applyBorder="1" applyAlignment="1">
      <alignment horizontal="justify" vertical="top" wrapText="1" readingOrder="1"/>
    </xf>
    <xf numFmtId="14" fontId="24" fillId="0" borderId="1" xfId="0" applyNumberFormat="1" applyFont="1" applyFill="1" applyBorder="1" applyAlignment="1">
      <alignment horizontal="justify" vertical="top" wrapText="1" readingOrder="1"/>
    </xf>
    <xf numFmtId="14" fontId="24" fillId="0" borderId="11" xfId="0" applyNumberFormat="1" applyFont="1" applyFill="1" applyBorder="1" applyAlignment="1">
      <alignment horizontal="justify"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top" wrapText="1"/>
    </xf>
    <xf numFmtId="14" fontId="14" fillId="0" borderId="10" xfId="0" applyNumberFormat="1" applyFont="1" applyFill="1" applyBorder="1" applyAlignment="1">
      <alignment horizontal="justify" vertical="top" wrapText="1" readingOrder="1"/>
    </xf>
    <xf numFmtId="14" fontId="14" fillId="0" borderId="1" xfId="0" applyNumberFormat="1" applyFont="1" applyFill="1" applyBorder="1" applyAlignment="1">
      <alignment horizontal="justify" vertical="top" wrapText="1" readingOrder="1"/>
    </xf>
    <xf numFmtId="14" fontId="14" fillId="0" borderId="11" xfId="0" applyNumberFormat="1" applyFont="1" applyFill="1" applyBorder="1" applyAlignment="1">
      <alignment horizontal="justify"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1" fillId="0" borderId="10" xfId="0" applyNumberFormat="1" applyFont="1" applyFill="1" applyBorder="1" applyAlignment="1">
      <alignment horizontal="justify" vertical="top" wrapText="1" readingOrder="1"/>
    </xf>
    <xf numFmtId="14" fontId="0" fillId="0" borderId="1" xfId="0" applyNumberFormat="1" applyFont="1" applyFill="1" applyBorder="1" applyAlignment="1">
      <alignment horizontal="justify" vertical="top" wrapText="1" readingOrder="1"/>
    </xf>
    <xf numFmtId="14" fontId="0" fillId="0" borderId="11" xfId="0" applyNumberFormat="1" applyFont="1" applyFill="1" applyBorder="1" applyAlignment="1">
      <alignment horizontal="justify"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14" fontId="20" fillId="0" borderId="1" xfId="0" applyNumberFormat="1" applyFont="1" applyFill="1" applyBorder="1" applyAlignment="1">
      <alignment horizontal="justify" vertical="top" wrapText="1" readingOrder="1"/>
    </xf>
    <xf numFmtId="14" fontId="20" fillId="0" borderId="11" xfId="0" applyNumberFormat="1" applyFont="1" applyFill="1" applyBorder="1" applyAlignment="1">
      <alignment horizontal="justify" vertical="top" wrapText="1" readingOrder="1"/>
    </xf>
    <xf numFmtId="14" fontId="20" fillId="0" borderId="10" xfId="0" applyNumberFormat="1" applyFont="1" applyFill="1" applyBorder="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76"/>
  <sheetViews>
    <sheetView tabSelected="1" workbookViewId="0">
      <selection activeCell="O12" sqref="O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8" width="0" style="8" hidden="1" customWidth="1"/>
    <col min="19" max="19" width="0" style="8" hidden="1"/>
    <col min="20" max="255" width="11.42578125" style="8" hidden="1"/>
    <col min="256" max="256" width="14.5703125" style="8" customWidth="1"/>
    <col min="257" max="257" width="15.7109375" style="8" customWidth="1"/>
    <col min="258" max="258" width="14.28515625" style="8" customWidth="1"/>
    <col min="259" max="259" width="12" style="8" customWidth="1"/>
    <col min="260" max="260" width="14" style="8" customWidth="1"/>
    <col min="261" max="261" width="2.5703125" style="8" customWidth="1"/>
    <col min="262" max="262" width="1.42578125" style="8" customWidth="1"/>
    <col min="263" max="264" width="11.42578125" style="8" hidden="1" customWidth="1"/>
    <col min="265" max="501" width="11.42578125" style="8" hidden="1"/>
    <col min="502" max="503" width="1.5703125" style="8" customWidth="1"/>
    <col min="504" max="504" width="6.140625" style="8" customWidth="1"/>
    <col min="505" max="505" width="42.42578125" style="8" customWidth="1"/>
    <col min="506" max="506" width="14.140625" style="8" customWidth="1"/>
    <col min="507" max="509" width="4.7109375" style="8" customWidth="1"/>
    <col min="510" max="510" width="17" style="8" customWidth="1"/>
    <col min="511" max="511" width="15.7109375" style="8" customWidth="1"/>
    <col min="512" max="512" width="14.5703125" style="8" customWidth="1"/>
    <col min="513" max="513" width="15.7109375" style="8" customWidth="1"/>
    <col min="514" max="514" width="14.28515625" style="8" customWidth="1"/>
    <col min="515" max="515" width="12" style="8" customWidth="1"/>
    <col min="516" max="516" width="14" style="8" customWidth="1"/>
    <col min="517" max="517" width="2.5703125" style="8" customWidth="1"/>
    <col min="518" max="518" width="1.42578125" style="8" customWidth="1"/>
    <col min="519" max="520" width="11.42578125" style="8" hidden="1" customWidth="1"/>
    <col min="521" max="757" width="11.42578125" style="8" hidden="1"/>
    <col min="758" max="759" width="1.5703125" style="8" customWidth="1"/>
    <col min="760" max="760" width="6.140625" style="8" customWidth="1"/>
    <col min="761" max="761" width="42.42578125" style="8" customWidth="1"/>
    <col min="762" max="762" width="14.140625" style="8" customWidth="1"/>
    <col min="763" max="765" width="4.7109375" style="8" customWidth="1"/>
    <col min="766" max="766" width="17" style="8" customWidth="1"/>
    <col min="767" max="767" width="15.7109375" style="8" customWidth="1"/>
    <col min="768" max="768" width="14.5703125" style="8" customWidth="1"/>
    <col min="769" max="769" width="15.7109375" style="8" customWidth="1"/>
    <col min="770" max="770" width="14.28515625" style="8" customWidth="1"/>
    <col min="771" max="771" width="12" style="8" customWidth="1"/>
    <col min="772" max="772" width="14" style="8" customWidth="1"/>
    <col min="773" max="773" width="2.5703125" style="8" customWidth="1"/>
    <col min="774" max="774" width="1.42578125" style="8" customWidth="1"/>
    <col min="775" max="776" width="11.42578125" style="8" hidden="1" customWidth="1"/>
    <col min="777" max="1013" width="11.42578125" style="8" hidden="1"/>
    <col min="1014" max="1015" width="1.5703125" style="8" customWidth="1"/>
    <col min="1016" max="1016" width="6.140625" style="8" customWidth="1"/>
    <col min="1017" max="1017" width="42.42578125" style="8" customWidth="1"/>
    <col min="1018" max="1018" width="14.140625" style="8" customWidth="1"/>
    <col min="1019" max="1021" width="4.7109375" style="8" customWidth="1"/>
    <col min="1022" max="1022" width="17" style="8" customWidth="1"/>
    <col min="1023" max="1023" width="15.7109375" style="8" customWidth="1"/>
    <col min="1024" max="1024" width="14.5703125" style="8" customWidth="1"/>
    <col min="1025" max="1025" width="15.7109375" style="8" customWidth="1"/>
    <col min="1026" max="1026" width="14.28515625" style="8" customWidth="1"/>
    <col min="1027" max="1027" width="12" style="8" customWidth="1"/>
    <col min="1028" max="1028" width="14" style="8" customWidth="1"/>
    <col min="1029" max="1029" width="2.5703125" style="8" customWidth="1"/>
    <col min="1030" max="1030" width="1.42578125" style="8" customWidth="1"/>
    <col min="1031" max="1032" width="11.42578125" style="8" hidden="1" customWidth="1"/>
    <col min="1033" max="1269" width="11.42578125" style="8" hidden="1"/>
    <col min="1270" max="1271" width="1.5703125" style="8" customWidth="1"/>
    <col min="1272" max="1272" width="6.140625" style="8" customWidth="1"/>
    <col min="1273" max="1273" width="42.42578125" style="8" customWidth="1"/>
    <col min="1274" max="1274" width="14.140625" style="8" customWidth="1"/>
    <col min="1275" max="1277" width="4.7109375" style="8" customWidth="1"/>
    <col min="1278" max="1278" width="17" style="8" customWidth="1"/>
    <col min="1279" max="1279" width="15.7109375" style="8" customWidth="1"/>
    <col min="1280" max="1280" width="14.5703125" style="8" customWidth="1"/>
    <col min="1281" max="1281" width="15.7109375" style="8" customWidth="1"/>
    <col min="1282" max="1282" width="14.28515625" style="8" customWidth="1"/>
    <col min="1283" max="1283" width="12" style="8" customWidth="1"/>
    <col min="1284" max="1284" width="14" style="8" customWidth="1"/>
    <col min="1285" max="1285" width="2.5703125" style="8" customWidth="1"/>
    <col min="1286" max="1286" width="1.42578125" style="8" customWidth="1"/>
    <col min="1287" max="1288" width="11.42578125" style="8" hidden="1" customWidth="1"/>
    <col min="1289" max="1525" width="11.42578125" style="8" hidden="1"/>
    <col min="1526" max="1527" width="1.5703125" style="8" customWidth="1"/>
    <col min="1528" max="1528" width="6.140625" style="8" customWidth="1"/>
    <col min="1529" max="1529" width="42.42578125" style="8" customWidth="1"/>
    <col min="1530" max="1530" width="14.140625" style="8" customWidth="1"/>
    <col min="1531" max="1533" width="4.7109375" style="8" customWidth="1"/>
    <col min="1534" max="1534" width="17" style="8" customWidth="1"/>
    <col min="1535" max="1535" width="15.7109375" style="8" customWidth="1"/>
    <col min="1536" max="1536" width="14.5703125" style="8" customWidth="1"/>
    <col min="1537" max="1537" width="15.7109375" style="8" customWidth="1"/>
    <col min="1538" max="1538" width="14.28515625" style="8" customWidth="1"/>
    <col min="1539" max="1539" width="12" style="8" customWidth="1"/>
    <col min="1540" max="1540" width="14" style="8" customWidth="1"/>
    <col min="1541" max="1541" width="2.5703125" style="8" customWidth="1"/>
    <col min="1542" max="1542" width="1.42578125" style="8" customWidth="1"/>
    <col min="1543" max="1544" width="11.42578125" style="8" hidden="1" customWidth="1"/>
    <col min="1545" max="1781" width="11.42578125" style="8" hidden="1"/>
    <col min="1782" max="1783" width="1.5703125" style="8" customWidth="1"/>
    <col min="1784" max="1784" width="6.140625" style="8" customWidth="1"/>
    <col min="1785" max="1785" width="42.42578125" style="8" customWidth="1"/>
    <col min="1786" max="1786" width="14.140625" style="8" customWidth="1"/>
    <col min="1787" max="1789" width="4.7109375" style="8" customWidth="1"/>
    <col min="1790" max="1790" width="17" style="8" customWidth="1"/>
    <col min="1791" max="1791" width="15.7109375" style="8" customWidth="1"/>
    <col min="1792" max="1792" width="14.5703125" style="8" customWidth="1"/>
    <col min="1793" max="1793" width="15.7109375" style="8" customWidth="1"/>
    <col min="1794" max="1794" width="14.28515625" style="8" customWidth="1"/>
    <col min="1795" max="1795" width="12" style="8" customWidth="1"/>
    <col min="1796" max="1796" width="14" style="8" customWidth="1"/>
    <col min="1797" max="1797" width="2.5703125" style="8" customWidth="1"/>
    <col min="1798" max="1798" width="1.42578125" style="8" customWidth="1"/>
    <col min="1799" max="1800" width="11.42578125" style="8" hidden="1" customWidth="1"/>
    <col min="1801" max="2037" width="11.42578125" style="8" hidden="1"/>
    <col min="2038" max="2039" width="1.5703125" style="8" customWidth="1"/>
    <col min="2040" max="2040" width="6.140625" style="8" customWidth="1"/>
    <col min="2041" max="2041" width="42.42578125" style="8" customWidth="1"/>
    <col min="2042" max="2042" width="14.140625" style="8" customWidth="1"/>
    <col min="2043" max="2045" width="4.7109375" style="8" customWidth="1"/>
    <col min="2046" max="2046" width="17" style="8" customWidth="1"/>
    <col min="2047" max="2047" width="15.7109375" style="8" customWidth="1"/>
    <col min="2048" max="2048" width="14.5703125" style="8" customWidth="1"/>
    <col min="2049" max="2049" width="15.7109375" style="8" customWidth="1"/>
    <col min="2050" max="2050" width="14.28515625" style="8" customWidth="1"/>
    <col min="2051" max="2051" width="12" style="8" customWidth="1"/>
    <col min="2052" max="2052" width="14" style="8" customWidth="1"/>
    <col min="2053" max="2053" width="2.5703125" style="8" customWidth="1"/>
    <col min="2054" max="2054" width="1.42578125" style="8" customWidth="1"/>
    <col min="2055" max="2056" width="11.42578125" style="8" hidden="1" customWidth="1"/>
    <col min="2057" max="2293" width="11.42578125" style="8" hidden="1"/>
    <col min="2294" max="2295" width="1.5703125" style="8" customWidth="1"/>
    <col min="2296" max="2296" width="6.140625" style="8" customWidth="1"/>
    <col min="2297" max="2297" width="42.42578125" style="8" customWidth="1"/>
    <col min="2298" max="2298" width="14.140625" style="8" customWidth="1"/>
    <col min="2299" max="2301" width="4.7109375" style="8" customWidth="1"/>
    <col min="2302" max="2302" width="17" style="8" customWidth="1"/>
    <col min="2303" max="2303" width="15.7109375" style="8" customWidth="1"/>
    <col min="2304" max="2304" width="14.5703125" style="8" customWidth="1"/>
    <col min="2305" max="2305" width="15.7109375" style="8" customWidth="1"/>
    <col min="2306" max="2306" width="14.28515625" style="8" customWidth="1"/>
    <col min="2307" max="2307" width="12" style="8" customWidth="1"/>
    <col min="2308" max="2308" width="14" style="8" customWidth="1"/>
    <col min="2309" max="2309" width="2.5703125" style="8" customWidth="1"/>
    <col min="2310" max="2310" width="1.42578125" style="8" customWidth="1"/>
    <col min="2311" max="2312" width="11.42578125" style="8" hidden="1" customWidth="1"/>
    <col min="2313" max="2549" width="11.42578125" style="8" hidden="1"/>
    <col min="2550" max="2551" width="1.5703125" style="8" customWidth="1"/>
    <col min="2552" max="2552" width="6.140625" style="8" customWidth="1"/>
    <col min="2553" max="2553" width="42.42578125" style="8" customWidth="1"/>
    <col min="2554" max="2554" width="14.140625" style="8" customWidth="1"/>
    <col min="2555" max="2557" width="4.7109375" style="8" customWidth="1"/>
    <col min="2558" max="2558" width="17" style="8" customWidth="1"/>
    <col min="2559" max="2559" width="15.7109375" style="8" customWidth="1"/>
    <col min="2560" max="2560" width="14.5703125" style="8" customWidth="1"/>
    <col min="2561" max="2561" width="15.7109375" style="8" customWidth="1"/>
    <col min="2562" max="2562" width="14.28515625" style="8" customWidth="1"/>
    <col min="2563" max="2563" width="12" style="8" customWidth="1"/>
    <col min="2564" max="2564" width="14" style="8" customWidth="1"/>
    <col min="2565" max="2565" width="2.5703125" style="8" customWidth="1"/>
    <col min="2566" max="2566" width="1.42578125" style="8" customWidth="1"/>
    <col min="2567" max="2568" width="11.42578125" style="8" hidden="1" customWidth="1"/>
    <col min="2569" max="2805" width="11.42578125" style="8" hidden="1"/>
    <col min="2806" max="2807" width="1.5703125" style="8" customWidth="1"/>
    <col min="2808" max="2808" width="6.140625" style="8" customWidth="1"/>
    <col min="2809" max="2809" width="42.42578125" style="8" customWidth="1"/>
    <col min="2810" max="2810" width="14.140625" style="8" customWidth="1"/>
    <col min="2811" max="2813" width="4.7109375" style="8" customWidth="1"/>
    <col min="2814" max="2814" width="17" style="8" customWidth="1"/>
    <col min="2815" max="2815" width="15.7109375" style="8" customWidth="1"/>
    <col min="2816" max="2816" width="14.5703125" style="8" customWidth="1"/>
    <col min="2817" max="2817" width="15.7109375" style="8" customWidth="1"/>
    <col min="2818" max="2818" width="14.28515625" style="8" customWidth="1"/>
    <col min="2819" max="2819" width="12" style="8" customWidth="1"/>
    <col min="2820" max="2820" width="14" style="8" customWidth="1"/>
    <col min="2821" max="2821" width="2.5703125" style="8" customWidth="1"/>
    <col min="2822" max="2822" width="1.42578125" style="8" customWidth="1"/>
    <col min="2823" max="2824" width="11.42578125" style="8" hidden="1" customWidth="1"/>
    <col min="2825" max="3061" width="11.42578125" style="8" hidden="1"/>
    <col min="3062" max="3063" width="1.5703125" style="8" customWidth="1"/>
    <col min="3064" max="3064" width="6.140625" style="8" customWidth="1"/>
    <col min="3065" max="3065" width="42.42578125" style="8" customWidth="1"/>
    <col min="3066" max="3066" width="14.140625" style="8" customWidth="1"/>
    <col min="3067" max="3069" width="4.7109375" style="8" customWidth="1"/>
    <col min="3070" max="3070" width="17" style="8" customWidth="1"/>
    <col min="3071" max="3071" width="15.7109375" style="8" customWidth="1"/>
    <col min="3072" max="3072" width="14.5703125" style="8" customWidth="1"/>
    <col min="3073" max="3073" width="15.7109375" style="8" customWidth="1"/>
    <col min="3074" max="3074" width="14.28515625" style="8" customWidth="1"/>
    <col min="3075" max="3075" width="12" style="8" customWidth="1"/>
    <col min="3076" max="3076" width="14" style="8" customWidth="1"/>
    <col min="3077" max="3077" width="2.5703125" style="8" customWidth="1"/>
    <col min="3078" max="3078" width="1.42578125" style="8" customWidth="1"/>
    <col min="3079" max="3080" width="11.42578125" style="8" hidden="1" customWidth="1"/>
    <col min="3081" max="3317" width="11.42578125" style="8" hidden="1"/>
    <col min="3318" max="3319" width="1.5703125" style="8" customWidth="1"/>
    <col min="3320" max="3320" width="6.140625" style="8" customWidth="1"/>
    <col min="3321" max="3321" width="42.42578125" style="8" customWidth="1"/>
    <col min="3322" max="3322" width="14.140625" style="8" customWidth="1"/>
    <col min="3323" max="3325" width="4.7109375" style="8" customWidth="1"/>
    <col min="3326" max="3326" width="17" style="8" customWidth="1"/>
    <col min="3327" max="3327" width="15.7109375" style="8" customWidth="1"/>
    <col min="3328" max="3328" width="14.5703125" style="8" customWidth="1"/>
    <col min="3329" max="3329" width="15.7109375" style="8" customWidth="1"/>
    <col min="3330" max="3330" width="14.28515625" style="8" customWidth="1"/>
    <col min="3331" max="3331" width="12" style="8" customWidth="1"/>
    <col min="3332" max="3332" width="14" style="8" customWidth="1"/>
    <col min="3333" max="3333" width="2.5703125" style="8" customWidth="1"/>
    <col min="3334" max="3334" width="1.42578125" style="8" customWidth="1"/>
    <col min="3335" max="3336" width="11.42578125" style="8" hidden="1" customWidth="1"/>
    <col min="3337" max="3573" width="11.42578125" style="8" hidden="1"/>
    <col min="3574" max="3575" width="1.5703125" style="8" customWidth="1"/>
    <col min="3576" max="3576" width="6.140625" style="8" customWidth="1"/>
    <col min="3577" max="3577" width="42.42578125" style="8" customWidth="1"/>
    <col min="3578" max="3578" width="14.140625" style="8" customWidth="1"/>
    <col min="3579" max="3581" width="4.7109375" style="8" customWidth="1"/>
    <col min="3582" max="3582" width="17" style="8" customWidth="1"/>
    <col min="3583" max="3583" width="15.7109375" style="8" customWidth="1"/>
    <col min="3584" max="3584" width="14.5703125" style="8" customWidth="1"/>
    <col min="3585" max="3585" width="15.7109375" style="8" customWidth="1"/>
    <col min="3586" max="3586" width="14.28515625" style="8" customWidth="1"/>
    <col min="3587" max="3587" width="12" style="8" customWidth="1"/>
    <col min="3588" max="3588" width="14" style="8" customWidth="1"/>
    <col min="3589" max="3589" width="2.5703125" style="8" customWidth="1"/>
    <col min="3590" max="3590" width="1.42578125" style="8" customWidth="1"/>
    <col min="3591" max="3592" width="11.42578125" style="8" hidden="1" customWidth="1"/>
    <col min="3593" max="3829" width="11.42578125" style="8" hidden="1"/>
    <col min="3830" max="3831" width="1.5703125" style="8" customWidth="1"/>
    <col min="3832" max="3832" width="6.140625" style="8" customWidth="1"/>
    <col min="3833" max="3833" width="42.42578125" style="8" customWidth="1"/>
    <col min="3834" max="3834" width="14.140625" style="8" customWidth="1"/>
    <col min="3835" max="3837" width="4.7109375" style="8" customWidth="1"/>
    <col min="3838" max="3838" width="17" style="8" customWidth="1"/>
    <col min="3839" max="3839" width="15.7109375" style="8" customWidth="1"/>
    <col min="3840" max="3840" width="14.5703125" style="8" customWidth="1"/>
    <col min="3841" max="3841" width="15.7109375" style="8" customWidth="1"/>
    <col min="3842" max="3842" width="14.28515625" style="8" customWidth="1"/>
    <col min="3843" max="3843" width="12" style="8" customWidth="1"/>
    <col min="3844" max="3844" width="14" style="8" customWidth="1"/>
    <col min="3845" max="3845" width="2.5703125" style="8" customWidth="1"/>
    <col min="3846" max="3846" width="1.42578125" style="8" customWidth="1"/>
    <col min="3847" max="3848" width="11.42578125" style="8" hidden="1" customWidth="1"/>
    <col min="3849" max="4085" width="11.42578125" style="8" hidden="1"/>
    <col min="4086" max="4087" width="1.5703125" style="8" customWidth="1"/>
    <col min="4088" max="4088" width="6.140625" style="8" customWidth="1"/>
    <col min="4089" max="4089" width="42.42578125" style="8" customWidth="1"/>
    <col min="4090" max="4090" width="14.140625" style="8" customWidth="1"/>
    <col min="4091" max="4093" width="4.7109375" style="8" customWidth="1"/>
    <col min="4094" max="4094" width="17" style="8" customWidth="1"/>
    <col min="4095" max="4095" width="15.7109375" style="8" customWidth="1"/>
    <col min="4096" max="4096" width="14.5703125" style="8" customWidth="1"/>
    <col min="4097" max="4097" width="15.7109375" style="8" customWidth="1"/>
    <col min="4098" max="4098" width="14.28515625" style="8" customWidth="1"/>
    <col min="4099" max="4099" width="12" style="8" customWidth="1"/>
    <col min="4100" max="4100" width="14" style="8" customWidth="1"/>
    <col min="4101" max="4101" width="2.5703125" style="8" customWidth="1"/>
    <col min="4102" max="4102" width="1.42578125" style="8" customWidth="1"/>
    <col min="4103" max="4104" width="11.42578125" style="8" hidden="1" customWidth="1"/>
    <col min="4105" max="4341" width="11.42578125" style="8" hidden="1"/>
    <col min="4342" max="4343" width="1.5703125" style="8" customWidth="1"/>
    <col min="4344" max="4344" width="6.140625" style="8" customWidth="1"/>
    <col min="4345" max="4345" width="42.42578125" style="8" customWidth="1"/>
    <col min="4346" max="4346" width="14.140625" style="8" customWidth="1"/>
    <col min="4347" max="4349" width="4.7109375" style="8" customWidth="1"/>
    <col min="4350" max="4350" width="17" style="8" customWidth="1"/>
    <col min="4351" max="4351" width="15.7109375" style="8" customWidth="1"/>
    <col min="4352" max="4352" width="14.5703125" style="8" customWidth="1"/>
    <col min="4353" max="4353" width="15.7109375" style="8" customWidth="1"/>
    <col min="4354" max="4354" width="14.28515625" style="8" customWidth="1"/>
    <col min="4355" max="4355" width="12" style="8" customWidth="1"/>
    <col min="4356" max="4356" width="14" style="8" customWidth="1"/>
    <col min="4357" max="4357" width="2.5703125" style="8" customWidth="1"/>
    <col min="4358" max="4358" width="1.42578125" style="8" customWidth="1"/>
    <col min="4359" max="4360" width="11.42578125" style="8" hidden="1" customWidth="1"/>
    <col min="4361" max="4597" width="11.42578125" style="8" hidden="1"/>
    <col min="4598" max="4599" width="1.5703125" style="8" customWidth="1"/>
    <col min="4600" max="4600" width="6.140625" style="8" customWidth="1"/>
    <col min="4601" max="4601" width="42.42578125" style="8" customWidth="1"/>
    <col min="4602" max="4602" width="14.140625" style="8" customWidth="1"/>
    <col min="4603" max="4605" width="4.7109375" style="8" customWidth="1"/>
    <col min="4606" max="4606" width="17" style="8" customWidth="1"/>
    <col min="4607" max="4607" width="15.7109375" style="8" customWidth="1"/>
    <col min="4608" max="4608" width="14.5703125" style="8" customWidth="1"/>
    <col min="4609" max="4609" width="15.7109375" style="8" customWidth="1"/>
    <col min="4610" max="4610" width="14.28515625" style="8" customWidth="1"/>
    <col min="4611" max="4611" width="12" style="8" customWidth="1"/>
    <col min="4612" max="4612" width="14" style="8" customWidth="1"/>
    <col min="4613" max="4613" width="2.5703125" style="8" customWidth="1"/>
    <col min="4614" max="4614" width="1.42578125" style="8" customWidth="1"/>
    <col min="4615" max="4616" width="11.42578125" style="8" hidden="1" customWidth="1"/>
    <col min="4617" max="4853" width="11.42578125" style="8" hidden="1"/>
    <col min="4854" max="4855" width="1.5703125" style="8" customWidth="1"/>
    <col min="4856" max="4856" width="6.140625" style="8" customWidth="1"/>
    <col min="4857" max="4857" width="42.42578125" style="8" customWidth="1"/>
    <col min="4858" max="4858" width="14.140625" style="8" customWidth="1"/>
    <col min="4859" max="4861" width="4.7109375" style="8" customWidth="1"/>
    <col min="4862" max="4862" width="17" style="8" customWidth="1"/>
    <col min="4863" max="4863" width="15.7109375" style="8" customWidth="1"/>
    <col min="4864" max="4864" width="14.5703125" style="8" customWidth="1"/>
    <col min="4865" max="4865" width="15.7109375" style="8" customWidth="1"/>
    <col min="4866" max="4866" width="14.28515625" style="8" customWidth="1"/>
    <col min="4867" max="4867" width="12" style="8" customWidth="1"/>
    <col min="4868" max="4868" width="14" style="8" customWidth="1"/>
    <col min="4869" max="4869" width="2.5703125" style="8" customWidth="1"/>
    <col min="4870" max="4870" width="1.42578125" style="8" customWidth="1"/>
    <col min="4871" max="4872" width="11.42578125" style="8" hidden="1" customWidth="1"/>
    <col min="4873" max="5109" width="11.42578125" style="8" hidden="1"/>
    <col min="5110" max="5111" width="1.5703125" style="8" customWidth="1"/>
    <col min="5112" max="5112" width="6.140625" style="8" customWidth="1"/>
    <col min="5113" max="5113" width="42.42578125" style="8" customWidth="1"/>
    <col min="5114" max="5114" width="14.140625" style="8" customWidth="1"/>
    <col min="5115" max="5117" width="4.7109375" style="8" customWidth="1"/>
    <col min="5118" max="5118" width="17" style="8" customWidth="1"/>
    <col min="5119" max="5119" width="15.7109375" style="8" customWidth="1"/>
    <col min="5120" max="5120" width="14.5703125" style="8" customWidth="1"/>
    <col min="5121" max="5121" width="15.7109375" style="8" customWidth="1"/>
    <col min="5122" max="5122" width="14.28515625" style="8" customWidth="1"/>
    <col min="5123" max="5123" width="12" style="8" customWidth="1"/>
    <col min="5124" max="5124" width="14" style="8" customWidth="1"/>
    <col min="5125" max="5125" width="2.5703125" style="8" customWidth="1"/>
    <col min="5126" max="5126" width="1.42578125" style="8" customWidth="1"/>
    <col min="5127" max="5128" width="11.42578125" style="8" hidden="1" customWidth="1"/>
    <col min="5129" max="5365" width="11.42578125" style="8" hidden="1"/>
    <col min="5366" max="5367" width="1.5703125" style="8" customWidth="1"/>
    <col min="5368" max="5368" width="6.140625" style="8" customWidth="1"/>
    <col min="5369" max="5369" width="42.42578125" style="8" customWidth="1"/>
    <col min="5370" max="5370" width="14.140625" style="8" customWidth="1"/>
    <col min="5371" max="5373" width="4.7109375" style="8" customWidth="1"/>
    <col min="5374" max="5374" width="17" style="8" customWidth="1"/>
    <col min="5375" max="5375" width="15.7109375" style="8" customWidth="1"/>
    <col min="5376" max="5376" width="14.5703125" style="8" customWidth="1"/>
    <col min="5377" max="5377" width="15.7109375" style="8" customWidth="1"/>
    <col min="5378" max="5378" width="14.28515625" style="8" customWidth="1"/>
    <col min="5379" max="5379" width="12" style="8" customWidth="1"/>
    <col min="5380" max="5380" width="14" style="8" customWidth="1"/>
    <col min="5381" max="5381" width="2.5703125" style="8" customWidth="1"/>
    <col min="5382" max="5382" width="1.42578125" style="8" customWidth="1"/>
    <col min="5383" max="5384" width="11.42578125" style="8" hidden="1" customWidth="1"/>
    <col min="5385" max="5621" width="11.42578125" style="8" hidden="1"/>
    <col min="5622" max="5623" width="1.5703125" style="8" customWidth="1"/>
    <col min="5624" max="5624" width="6.140625" style="8" customWidth="1"/>
    <col min="5625" max="5625" width="42.42578125" style="8" customWidth="1"/>
    <col min="5626" max="5626" width="14.140625" style="8" customWidth="1"/>
    <col min="5627" max="5629" width="4.7109375" style="8" customWidth="1"/>
    <col min="5630" max="5630" width="17" style="8" customWidth="1"/>
    <col min="5631" max="5631" width="15.7109375" style="8" customWidth="1"/>
    <col min="5632" max="5632" width="14.5703125" style="8" customWidth="1"/>
    <col min="5633" max="5633" width="15.7109375" style="8" customWidth="1"/>
    <col min="5634" max="5634" width="14.28515625" style="8" customWidth="1"/>
    <col min="5635" max="5635" width="12" style="8" customWidth="1"/>
    <col min="5636" max="5636" width="14" style="8" customWidth="1"/>
    <col min="5637" max="5637" width="2.5703125" style="8" customWidth="1"/>
    <col min="5638" max="5638" width="1.42578125" style="8" customWidth="1"/>
    <col min="5639" max="5640" width="11.42578125" style="8" hidden="1" customWidth="1"/>
    <col min="5641" max="5877" width="11.42578125" style="8" hidden="1"/>
    <col min="5878" max="5879" width="1.5703125" style="8" customWidth="1"/>
    <col min="5880" max="5880" width="6.140625" style="8" customWidth="1"/>
    <col min="5881" max="5881" width="42.42578125" style="8" customWidth="1"/>
    <col min="5882" max="5882" width="14.140625" style="8" customWidth="1"/>
    <col min="5883" max="5885" width="4.7109375" style="8" customWidth="1"/>
    <col min="5886" max="5886" width="17" style="8" customWidth="1"/>
    <col min="5887" max="5887" width="15.7109375" style="8" customWidth="1"/>
    <col min="5888" max="5888" width="14.5703125" style="8" customWidth="1"/>
    <col min="5889" max="5889" width="15.7109375" style="8" customWidth="1"/>
    <col min="5890" max="5890" width="14.28515625" style="8" customWidth="1"/>
    <col min="5891" max="5891" width="12" style="8" customWidth="1"/>
    <col min="5892" max="5892" width="14" style="8" customWidth="1"/>
    <col min="5893" max="5893" width="2.5703125" style="8" customWidth="1"/>
    <col min="5894" max="5894" width="1.42578125" style="8" customWidth="1"/>
    <col min="5895" max="5896" width="11.42578125" style="8" hidden="1" customWidth="1"/>
    <col min="5897" max="6133" width="11.42578125" style="8" hidden="1"/>
    <col min="6134" max="6135" width="1.5703125" style="8" customWidth="1"/>
    <col min="6136" max="6136" width="6.140625" style="8" customWidth="1"/>
    <col min="6137" max="6137" width="42.42578125" style="8" customWidth="1"/>
    <col min="6138" max="6138" width="14.140625" style="8" customWidth="1"/>
    <col min="6139" max="6141" width="4.7109375" style="8" customWidth="1"/>
    <col min="6142" max="6142" width="17" style="8" customWidth="1"/>
    <col min="6143" max="6143" width="15.7109375" style="8" customWidth="1"/>
    <col min="6144" max="6144" width="14.5703125" style="8" customWidth="1"/>
    <col min="6145" max="6145" width="15.7109375" style="8" customWidth="1"/>
    <col min="6146" max="6146" width="14.28515625" style="8" customWidth="1"/>
    <col min="6147" max="6147" width="12" style="8" customWidth="1"/>
    <col min="6148" max="6148" width="14" style="8" customWidth="1"/>
    <col min="6149" max="6149" width="2.5703125" style="8" customWidth="1"/>
    <col min="6150" max="6150" width="1.42578125" style="8" customWidth="1"/>
    <col min="6151" max="6152" width="11.42578125" style="8" hidden="1" customWidth="1"/>
    <col min="6153" max="6389" width="11.42578125" style="8" hidden="1"/>
    <col min="6390" max="6391" width="1.5703125" style="8" customWidth="1"/>
    <col min="6392" max="6392" width="6.140625" style="8" customWidth="1"/>
    <col min="6393" max="6393" width="42.42578125" style="8" customWidth="1"/>
    <col min="6394" max="6394" width="14.140625" style="8" customWidth="1"/>
    <col min="6395" max="6397" width="4.7109375" style="8" customWidth="1"/>
    <col min="6398" max="6398" width="17" style="8" customWidth="1"/>
    <col min="6399" max="6399" width="15.7109375" style="8" customWidth="1"/>
    <col min="6400" max="6400" width="14.5703125" style="8" customWidth="1"/>
    <col min="6401" max="6401" width="15.7109375" style="8" customWidth="1"/>
    <col min="6402" max="6402" width="14.28515625" style="8" customWidth="1"/>
    <col min="6403" max="6403" width="12" style="8" customWidth="1"/>
    <col min="6404" max="6404" width="14" style="8" customWidth="1"/>
    <col min="6405" max="6405" width="2.5703125" style="8" customWidth="1"/>
    <col min="6406" max="6406" width="1.42578125" style="8" customWidth="1"/>
    <col min="6407" max="6408" width="11.42578125" style="8" hidden="1" customWidth="1"/>
    <col min="6409" max="6645" width="11.42578125" style="8" hidden="1"/>
    <col min="6646" max="6647" width="1.5703125" style="8" customWidth="1"/>
    <col min="6648" max="6648" width="6.140625" style="8" customWidth="1"/>
    <col min="6649" max="6649" width="42.42578125" style="8" customWidth="1"/>
    <col min="6650" max="6650" width="14.140625" style="8" customWidth="1"/>
    <col min="6651" max="6653" width="4.7109375" style="8" customWidth="1"/>
    <col min="6654" max="6654" width="17" style="8" customWidth="1"/>
    <col min="6655" max="6655" width="15.7109375" style="8" customWidth="1"/>
    <col min="6656" max="6656" width="14.5703125" style="8" customWidth="1"/>
    <col min="6657" max="6657" width="15.7109375" style="8" customWidth="1"/>
    <col min="6658" max="6658" width="14.28515625" style="8" customWidth="1"/>
    <col min="6659" max="6659" width="12" style="8" customWidth="1"/>
    <col min="6660" max="6660" width="14" style="8" customWidth="1"/>
    <col min="6661" max="6661" width="2.5703125" style="8" customWidth="1"/>
    <col min="6662" max="6662" width="1.42578125" style="8" customWidth="1"/>
    <col min="6663" max="6664" width="11.42578125" style="8" hidden="1" customWidth="1"/>
    <col min="6665" max="6901" width="11.42578125" style="8" hidden="1"/>
    <col min="6902" max="6903" width="1.5703125" style="8" customWidth="1"/>
    <col min="6904" max="6904" width="6.140625" style="8" customWidth="1"/>
    <col min="6905" max="6905" width="42.42578125" style="8" customWidth="1"/>
    <col min="6906" max="6906" width="14.140625" style="8" customWidth="1"/>
    <col min="6907" max="6909" width="4.7109375" style="8" customWidth="1"/>
    <col min="6910" max="6910" width="17" style="8" customWidth="1"/>
    <col min="6911" max="6911" width="15.7109375" style="8" customWidth="1"/>
    <col min="6912" max="6912" width="14.5703125" style="8" customWidth="1"/>
    <col min="6913" max="6913" width="15.7109375" style="8" customWidth="1"/>
    <col min="6914" max="6914" width="14.28515625" style="8" customWidth="1"/>
    <col min="6915" max="6915" width="12" style="8" customWidth="1"/>
    <col min="6916" max="6916" width="14" style="8" customWidth="1"/>
    <col min="6917" max="6917" width="2.5703125" style="8" customWidth="1"/>
    <col min="6918" max="6918" width="1.42578125" style="8" customWidth="1"/>
    <col min="6919" max="6920" width="11.42578125" style="8" hidden="1" customWidth="1"/>
    <col min="6921" max="7157" width="11.42578125" style="8" hidden="1"/>
    <col min="7158" max="7159" width="1.5703125" style="8" customWidth="1"/>
    <col min="7160" max="7160" width="6.140625" style="8" customWidth="1"/>
    <col min="7161" max="7161" width="42.42578125" style="8" customWidth="1"/>
    <col min="7162" max="7162" width="14.140625" style="8" customWidth="1"/>
    <col min="7163" max="7165" width="4.7109375" style="8" customWidth="1"/>
    <col min="7166" max="7166" width="17" style="8" customWidth="1"/>
    <col min="7167" max="7167" width="15.7109375" style="8" customWidth="1"/>
    <col min="7168" max="7168" width="14.5703125" style="8" customWidth="1"/>
    <col min="7169" max="7169" width="15.7109375" style="8" customWidth="1"/>
    <col min="7170" max="7170" width="14.28515625" style="8" customWidth="1"/>
    <col min="7171" max="7171" width="12" style="8" customWidth="1"/>
    <col min="7172" max="7172" width="14" style="8" customWidth="1"/>
    <col min="7173" max="7173" width="2.5703125" style="8" customWidth="1"/>
    <col min="7174" max="7174" width="1.42578125" style="8" customWidth="1"/>
    <col min="7175" max="7176" width="11.42578125" style="8" hidden="1" customWidth="1"/>
    <col min="7177" max="7413" width="11.42578125" style="8" hidden="1"/>
    <col min="7414" max="7415" width="1.5703125" style="8" customWidth="1"/>
    <col min="7416" max="7416" width="6.140625" style="8" customWidth="1"/>
    <col min="7417" max="7417" width="42.42578125" style="8" customWidth="1"/>
    <col min="7418" max="7418" width="14.140625" style="8" customWidth="1"/>
    <col min="7419" max="7421" width="4.7109375" style="8" customWidth="1"/>
    <col min="7422" max="7422" width="17" style="8" customWidth="1"/>
    <col min="7423" max="7423" width="15.7109375" style="8" customWidth="1"/>
    <col min="7424" max="7424" width="14.5703125" style="8" customWidth="1"/>
    <col min="7425" max="7425" width="15.7109375" style="8" customWidth="1"/>
    <col min="7426" max="7426" width="14.28515625" style="8" customWidth="1"/>
    <col min="7427" max="7427" width="12" style="8" customWidth="1"/>
    <col min="7428" max="7428" width="14" style="8" customWidth="1"/>
    <col min="7429" max="7429" width="2.5703125" style="8" customWidth="1"/>
    <col min="7430" max="7430" width="1.42578125" style="8" customWidth="1"/>
    <col min="7431" max="7432" width="11.42578125" style="8" hidden="1" customWidth="1"/>
    <col min="7433" max="7669" width="11.42578125" style="8" hidden="1"/>
    <col min="7670" max="7671" width="1.5703125" style="8" customWidth="1"/>
    <col min="7672" max="7672" width="6.140625" style="8" customWidth="1"/>
    <col min="7673" max="7673" width="42.42578125" style="8" customWidth="1"/>
    <col min="7674" max="7674" width="14.140625" style="8" customWidth="1"/>
    <col min="7675" max="7677" width="4.7109375" style="8" customWidth="1"/>
    <col min="7678" max="7678" width="17" style="8" customWidth="1"/>
    <col min="7679" max="7679" width="15.7109375" style="8" customWidth="1"/>
    <col min="7680" max="7680" width="14.5703125" style="8" customWidth="1"/>
    <col min="7681" max="7681" width="15.7109375" style="8" customWidth="1"/>
    <col min="7682" max="7682" width="14.28515625" style="8" customWidth="1"/>
    <col min="7683" max="7683" width="12" style="8" customWidth="1"/>
    <col min="7684" max="7684" width="14" style="8" customWidth="1"/>
    <col min="7685" max="7685" width="2.5703125" style="8" customWidth="1"/>
    <col min="7686" max="7686" width="1.42578125" style="8" customWidth="1"/>
    <col min="7687" max="7688" width="11.42578125" style="8" hidden="1" customWidth="1"/>
    <col min="7689" max="7925" width="11.42578125" style="8" hidden="1"/>
    <col min="7926" max="7927" width="1.5703125" style="8" customWidth="1"/>
    <col min="7928" max="7928" width="6.140625" style="8" customWidth="1"/>
    <col min="7929" max="7929" width="42.42578125" style="8" customWidth="1"/>
    <col min="7930" max="7930" width="14.140625" style="8" customWidth="1"/>
    <col min="7931" max="7933" width="4.7109375" style="8" customWidth="1"/>
    <col min="7934" max="7934" width="17" style="8" customWidth="1"/>
    <col min="7935" max="7935" width="15.7109375" style="8" customWidth="1"/>
    <col min="7936" max="7936" width="14.5703125" style="8" customWidth="1"/>
    <col min="7937" max="7937" width="15.7109375" style="8" customWidth="1"/>
    <col min="7938" max="7938" width="14.28515625" style="8" customWidth="1"/>
    <col min="7939" max="7939" width="12" style="8" customWidth="1"/>
    <col min="7940" max="7940" width="14" style="8" customWidth="1"/>
    <col min="7941" max="7941" width="2.5703125" style="8" customWidth="1"/>
    <col min="7942" max="7942" width="1.42578125" style="8" customWidth="1"/>
    <col min="7943" max="7944" width="11.42578125" style="8" hidden="1" customWidth="1"/>
    <col min="7945" max="8181" width="11.42578125" style="8" hidden="1"/>
    <col min="8182" max="8183" width="1.5703125" style="8" customWidth="1"/>
    <col min="8184" max="8184" width="6.140625" style="8" customWidth="1"/>
    <col min="8185" max="8185" width="42.42578125" style="8" customWidth="1"/>
    <col min="8186" max="8186" width="14.140625" style="8" customWidth="1"/>
    <col min="8187" max="8189" width="4.7109375" style="8" customWidth="1"/>
    <col min="8190" max="8190" width="17" style="8" customWidth="1"/>
    <col min="8191" max="8191" width="15.7109375" style="8" customWidth="1"/>
    <col min="8192" max="8192" width="14.5703125" style="8" customWidth="1"/>
    <col min="8193" max="8193" width="15.7109375" style="8" customWidth="1"/>
    <col min="8194" max="8194" width="14.28515625" style="8" customWidth="1"/>
    <col min="8195" max="8195" width="12" style="8" customWidth="1"/>
    <col min="8196" max="8196" width="14" style="8" customWidth="1"/>
    <col min="8197" max="8197" width="2.5703125" style="8" customWidth="1"/>
    <col min="8198" max="8198" width="1.42578125" style="8" customWidth="1"/>
    <col min="8199" max="8200" width="11.42578125" style="8" hidden="1" customWidth="1"/>
    <col min="8201" max="8437" width="11.42578125" style="8" hidden="1"/>
    <col min="8438" max="8439" width="1.5703125" style="8" customWidth="1"/>
    <col min="8440" max="8440" width="6.140625" style="8" customWidth="1"/>
    <col min="8441" max="8441" width="42.42578125" style="8" customWidth="1"/>
    <col min="8442" max="8442" width="14.140625" style="8" customWidth="1"/>
    <col min="8443" max="8445" width="4.7109375" style="8" customWidth="1"/>
    <col min="8446" max="8446" width="17" style="8" customWidth="1"/>
    <col min="8447" max="8447" width="15.7109375" style="8" customWidth="1"/>
    <col min="8448" max="8448" width="14.5703125" style="8" customWidth="1"/>
    <col min="8449" max="8449" width="15.7109375" style="8" customWidth="1"/>
    <col min="8450" max="8450" width="14.28515625" style="8" customWidth="1"/>
    <col min="8451" max="8451" width="12" style="8" customWidth="1"/>
    <col min="8452" max="8452" width="14" style="8" customWidth="1"/>
    <col min="8453" max="8453" width="2.5703125" style="8" customWidth="1"/>
    <col min="8454" max="8454" width="1.42578125" style="8" customWidth="1"/>
    <col min="8455" max="8456" width="11.42578125" style="8" hidden="1" customWidth="1"/>
    <col min="8457" max="8693" width="11.42578125" style="8" hidden="1"/>
    <col min="8694" max="8695" width="1.5703125" style="8" customWidth="1"/>
    <col min="8696" max="8696" width="6.140625" style="8" customWidth="1"/>
    <col min="8697" max="8697" width="42.42578125" style="8" customWidth="1"/>
    <col min="8698" max="8698" width="14.140625" style="8" customWidth="1"/>
    <col min="8699" max="8701" width="4.7109375" style="8" customWidth="1"/>
    <col min="8702" max="8702" width="17" style="8" customWidth="1"/>
    <col min="8703" max="8703" width="15.7109375" style="8" customWidth="1"/>
    <col min="8704" max="8704" width="14.5703125" style="8" customWidth="1"/>
    <col min="8705" max="8705" width="15.7109375" style="8" customWidth="1"/>
    <col min="8706" max="8706" width="14.28515625" style="8" customWidth="1"/>
    <col min="8707" max="8707" width="12" style="8" customWidth="1"/>
    <col min="8708" max="8708" width="14" style="8" customWidth="1"/>
    <col min="8709" max="8709" width="2.5703125" style="8" customWidth="1"/>
    <col min="8710" max="8710" width="1.42578125" style="8" customWidth="1"/>
    <col min="8711" max="8712" width="11.42578125" style="8" hidden="1" customWidth="1"/>
    <col min="8713" max="8949" width="11.42578125" style="8" hidden="1"/>
    <col min="8950" max="8951" width="1.5703125" style="8" customWidth="1"/>
    <col min="8952" max="8952" width="6.140625" style="8" customWidth="1"/>
    <col min="8953" max="8953" width="42.42578125" style="8" customWidth="1"/>
    <col min="8954" max="8954" width="14.140625" style="8" customWidth="1"/>
    <col min="8955" max="8957" width="4.7109375" style="8" customWidth="1"/>
    <col min="8958" max="8958" width="17" style="8" customWidth="1"/>
    <col min="8959" max="8959" width="15.7109375" style="8" customWidth="1"/>
    <col min="8960" max="8960" width="14.5703125" style="8" customWidth="1"/>
    <col min="8961" max="8961" width="15.7109375" style="8" customWidth="1"/>
    <col min="8962" max="8962" width="14.28515625" style="8" customWidth="1"/>
    <col min="8963" max="8963" width="12" style="8" customWidth="1"/>
    <col min="8964" max="8964" width="14" style="8" customWidth="1"/>
    <col min="8965" max="8965" width="2.5703125" style="8" customWidth="1"/>
    <col min="8966" max="8966" width="1.42578125" style="8" customWidth="1"/>
    <col min="8967" max="8968" width="11.42578125" style="8" hidden="1" customWidth="1"/>
    <col min="8969" max="9205" width="11.42578125" style="8" hidden="1"/>
    <col min="9206" max="9207" width="1.5703125" style="8" customWidth="1"/>
    <col min="9208" max="9208" width="6.140625" style="8" customWidth="1"/>
    <col min="9209" max="9209" width="42.42578125" style="8" customWidth="1"/>
    <col min="9210" max="9210" width="14.140625" style="8" customWidth="1"/>
    <col min="9211" max="9213" width="4.7109375" style="8" customWidth="1"/>
    <col min="9214" max="9214" width="17" style="8" customWidth="1"/>
    <col min="9215" max="9215" width="15.7109375" style="8" customWidth="1"/>
    <col min="9216" max="9216" width="14.5703125" style="8" customWidth="1"/>
    <col min="9217" max="9217" width="15.7109375" style="8" customWidth="1"/>
    <col min="9218" max="9218" width="14.28515625" style="8" customWidth="1"/>
    <col min="9219" max="9219" width="12" style="8" customWidth="1"/>
    <col min="9220" max="9220" width="14" style="8" customWidth="1"/>
    <col min="9221" max="9221" width="2.5703125" style="8" customWidth="1"/>
    <col min="9222" max="9222" width="1.42578125" style="8" customWidth="1"/>
    <col min="9223" max="9224" width="11.42578125" style="8" hidden="1" customWidth="1"/>
    <col min="9225" max="9461" width="11.42578125" style="8" hidden="1"/>
    <col min="9462" max="9463" width="1.5703125" style="8" customWidth="1"/>
    <col min="9464" max="9464" width="6.140625" style="8" customWidth="1"/>
    <col min="9465" max="9465" width="42.42578125" style="8" customWidth="1"/>
    <col min="9466" max="9466" width="14.140625" style="8" customWidth="1"/>
    <col min="9467" max="9469" width="4.7109375" style="8" customWidth="1"/>
    <col min="9470" max="9470" width="17" style="8" customWidth="1"/>
    <col min="9471" max="9471" width="15.7109375" style="8" customWidth="1"/>
    <col min="9472" max="9472" width="14.5703125" style="8" customWidth="1"/>
    <col min="9473" max="9473" width="15.7109375" style="8" customWidth="1"/>
    <col min="9474" max="9474" width="14.28515625" style="8" customWidth="1"/>
    <col min="9475" max="9475" width="12" style="8" customWidth="1"/>
    <col min="9476" max="9476" width="14" style="8" customWidth="1"/>
    <col min="9477" max="9477" width="2.5703125" style="8" customWidth="1"/>
    <col min="9478" max="9478" width="1.42578125" style="8" customWidth="1"/>
    <col min="9479" max="9480" width="11.42578125" style="8" hidden="1" customWidth="1"/>
    <col min="9481" max="9717" width="11.42578125" style="8" hidden="1"/>
    <col min="9718" max="9719" width="1.5703125" style="8" customWidth="1"/>
    <col min="9720" max="9720" width="6.140625" style="8" customWidth="1"/>
    <col min="9721" max="9721" width="42.42578125" style="8" customWidth="1"/>
    <col min="9722" max="9722" width="14.140625" style="8" customWidth="1"/>
    <col min="9723" max="9725" width="4.7109375" style="8" customWidth="1"/>
    <col min="9726" max="9726" width="17" style="8" customWidth="1"/>
    <col min="9727" max="9727" width="15.7109375" style="8" customWidth="1"/>
    <col min="9728" max="9728" width="14.5703125" style="8" customWidth="1"/>
    <col min="9729" max="9729" width="15.7109375" style="8" customWidth="1"/>
    <col min="9730" max="9730" width="14.28515625" style="8" customWidth="1"/>
    <col min="9731" max="9731" width="12" style="8" customWidth="1"/>
    <col min="9732" max="9732" width="14" style="8" customWidth="1"/>
    <col min="9733" max="9733" width="2.5703125" style="8" customWidth="1"/>
    <col min="9734" max="9734" width="1.42578125" style="8" customWidth="1"/>
    <col min="9735" max="9736" width="11.42578125" style="8" hidden="1" customWidth="1"/>
    <col min="9737" max="9973" width="11.42578125" style="8" hidden="1"/>
    <col min="9974" max="9975" width="1.5703125" style="8" customWidth="1"/>
    <col min="9976" max="9976" width="6.140625" style="8" customWidth="1"/>
    <col min="9977" max="9977" width="42.42578125" style="8" customWidth="1"/>
    <col min="9978" max="9978" width="14.140625" style="8" customWidth="1"/>
    <col min="9979" max="9981" width="4.7109375" style="8" customWidth="1"/>
    <col min="9982" max="9982" width="17" style="8" customWidth="1"/>
    <col min="9983" max="9983" width="15.7109375" style="8" customWidth="1"/>
    <col min="9984" max="9984" width="14.5703125" style="8" customWidth="1"/>
    <col min="9985" max="9985" width="15.7109375" style="8" customWidth="1"/>
    <col min="9986" max="9986" width="14.28515625" style="8" customWidth="1"/>
    <col min="9987" max="9987" width="12" style="8" customWidth="1"/>
    <col min="9988" max="9988" width="14" style="8" customWidth="1"/>
    <col min="9989" max="9989" width="2.5703125" style="8" customWidth="1"/>
    <col min="9990" max="9990" width="1.42578125" style="8" customWidth="1"/>
    <col min="9991" max="9992" width="11.42578125" style="8" hidden="1" customWidth="1"/>
    <col min="9993" max="10229" width="11.42578125" style="8" hidden="1"/>
    <col min="10230" max="10231" width="1.5703125" style="8" customWidth="1"/>
    <col min="10232" max="10232" width="6.140625" style="8" customWidth="1"/>
    <col min="10233" max="10233" width="42.42578125" style="8" customWidth="1"/>
    <col min="10234" max="10234" width="14.140625" style="8" customWidth="1"/>
    <col min="10235" max="10237" width="4.7109375" style="8" customWidth="1"/>
    <col min="10238" max="10238" width="17" style="8" customWidth="1"/>
    <col min="10239" max="10239" width="15.7109375" style="8" customWidth="1"/>
    <col min="10240" max="10240" width="14.5703125" style="8" customWidth="1"/>
    <col min="10241" max="10241" width="15.7109375" style="8" customWidth="1"/>
    <col min="10242" max="10242" width="14.28515625" style="8" customWidth="1"/>
    <col min="10243" max="10243" width="12" style="8" customWidth="1"/>
    <col min="10244" max="10244" width="14" style="8" customWidth="1"/>
    <col min="10245" max="10245" width="2.5703125" style="8" customWidth="1"/>
    <col min="10246" max="10246" width="1.42578125" style="8" customWidth="1"/>
    <col min="10247" max="10248" width="11.42578125" style="8" hidden="1" customWidth="1"/>
    <col min="10249" max="10485" width="11.42578125" style="8" hidden="1"/>
    <col min="10486" max="10487" width="1.5703125" style="8" customWidth="1"/>
    <col min="10488" max="10488" width="6.140625" style="8" customWidth="1"/>
    <col min="10489" max="10489" width="42.42578125" style="8" customWidth="1"/>
    <col min="10490" max="10490" width="14.140625" style="8" customWidth="1"/>
    <col min="10491" max="10493" width="4.7109375" style="8" customWidth="1"/>
    <col min="10494" max="10494" width="17" style="8" customWidth="1"/>
    <col min="10495" max="10495" width="15.7109375" style="8" customWidth="1"/>
    <col min="10496" max="10496" width="14.5703125" style="8" customWidth="1"/>
    <col min="10497" max="10497" width="15.7109375" style="8" customWidth="1"/>
    <col min="10498" max="10498" width="14.28515625" style="8" customWidth="1"/>
    <col min="10499" max="10499" width="12" style="8" customWidth="1"/>
    <col min="10500" max="10500" width="14" style="8" customWidth="1"/>
    <col min="10501" max="10501" width="2.5703125" style="8" customWidth="1"/>
    <col min="10502" max="10502" width="1.42578125" style="8" customWidth="1"/>
    <col min="10503" max="10504" width="11.42578125" style="8" hidden="1" customWidth="1"/>
    <col min="10505" max="10741" width="11.42578125" style="8" hidden="1"/>
    <col min="10742" max="10743" width="1.5703125" style="8" customWidth="1"/>
    <col min="10744" max="10744" width="6.140625" style="8" customWidth="1"/>
    <col min="10745" max="10745" width="42.42578125" style="8" customWidth="1"/>
    <col min="10746" max="10746" width="14.140625" style="8" customWidth="1"/>
    <col min="10747" max="10749" width="4.7109375" style="8" customWidth="1"/>
    <col min="10750" max="10750" width="17" style="8" customWidth="1"/>
    <col min="10751" max="10751" width="15.7109375" style="8" customWidth="1"/>
    <col min="10752" max="10752" width="14.5703125" style="8" customWidth="1"/>
    <col min="10753" max="10753" width="15.7109375" style="8" customWidth="1"/>
    <col min="10754" max="10754" width="14.28515625" style="8" customWidth="1"/>
    <col min="10755" max="10755" width="12" style="8" customWidth="1"/>
    <col min="10756" max="10756" width="14" style="8" customWidth="1"/>
    <col min="10757" max="10757" width="2.5703125" style="8" customWidth="1"/>
    <col min="10758" max="10758" width="1.42578125" style="8" customWidth="1"/>
    <col min="10759" max="10760" width="11.42578125" style="8" hidden="1" customWidth="1"/>
    <col min="10761" max="10997" width="11.42578125" style="8" hidden="1"/>
    <col min="10998" max="10999" width="1.5703125" style="8" customWidth="1"/>
    <col min="11000" max="11000" width="6.140625" style="8" customWidth="1"/>
    <col min="11001" max="11001" width="42.42578125" style="8" customWidth="1"/>
    <col min="11002" max="11002" width="14.140625" style="8" customWidth="1"/>
    <col min="11003" max="11005" width="4.7109375" style="8" customWidth="1"/>
    <col min="11006" max="11006" width="17" style="8" customWidth="1"/>
    <col min="11007" max="11007" width="15.7109375" style="8" customWidth="1"/>
    <col min="11008" max="11008" width="14.5703125" style="8" customWidth="1"/>
    <col min="11009" max="11009" width="15.7109375" style="8" customWidth="1"/>
    <col min="11010" max="11010" width="14.28515625" style="8" customWidth="1"/>
    <col min="11011" max="11011" width="12" style="8" customWidth="1"/>
    <col min="11012" max="11012" width="14" style="8" customWidth="1"/>
    <col min="11013" max="11013" width="2.5703125" style="8" customWidth="1"/>
    <col min="11014" max="11014" width="1.42578125" style="8" customWidth="1"/>
    <col min="11015" max="11016" width="11.42578125" style="8" hidden="1" customWidth="1"/>
    <col min="11017" max="11253" width="11.42578125" style="8" hidden="1"/>
    <col min="11254" max="11255" width="1.5703125" style="8" customWidth="1"/>
    <col min="11256" max="11256" width="6.140625" style="8" customWidth="1"/>
    <col min="11257" max="11257" width="42.42578125" style="8" customWidth="1"/>
    <col min="11258" max="11258" width="14.140625" style="8" customWidth="1"/>
    <col min="11259" max="11261" width="4.7109375" style="8" customWidth="1"/>
    <col min="11262" max="11262" width="17" style="8" customWidth="1"/>
    <col min="11263" max="11263" width="15.7109375" style="8" customWidth="1"/>
    <col min="11264" max="11264" width="14.5703125" style="8" customWidth="1"/>
    <col min="11265" max="11265" width="15.7109375" style="8" customWidth="1"/>
    <col min="11266" max="11266" width="14.28515625" style="8" customWidth="1"/>
    <col min="11267" max="11267" width="12" style="8" customWidth="1"/>
    <col min="11268" max="11268" width="14" style="8" customWidth="1"/>
    <col min="11269" max="11269" width="2.5703125" style="8" customWidth="1"/>
    <col min="11270" max="11270" width="1.42578125" style="8" customWidth="1"/>
    <col min="11271" max="11272" width="11.42578125" style="8" hidden="1" customWidth="1"/>
    <col min="11273" max="11509" width="11.42578125" style="8" hidden="1"/>
    <col min="11510" max="11511" width="1.5703125" style="8" customWidth="1"/>
    <col min="11512" max="11512" width="6.140625" style="8" customWidth="1"/>
    <col min="11513" max="11513" width="42.42578125" style="8" customWidth="1"/>
    <col min="11514" max="11514" width="14.140625" style="8" customWidth="1"/>
    <col min="11515" max="11517" width="4.7109375" style="8" customWidth="1"/>
    <col min="11518" max="11518" width="17" style="8" customWidth="1"/>
    <col min="11519" max="11519" width="15.7109375" style="8" customWidth="1"/>
    <col min="11520" max="11520" width="14.5703125" style="8" customWidth="1"/>
    <col min="11521" max="11521" width="15.7109375" style="8" customWidth="1"/>
    <col min="11522" max="11522" width="14.28515625" style="8" customWidth="1"/>
    <col min="11523" max="11523" width="12" style="8" customWidth="1"/>
    <col min="11524" max="11524" width="14" style="8" customWidth="1"/>
    <col min="11525" max="11525" width="2.5703125" style="8" customWidth="1"/>
    <col min="11526" max="11526" width="1.42578125" style="8" customWidth="1"/>
    <col min="11527" max="11528" width="11.42578125" style="8" hidden="1" customWidth="1"/>
    <col min="11529" max="11765" width="11.42578125" style="8" hidden="1"/>
    <col min="11766" max="11767" width="1.5703125" style="8" customWidth="1"/>
    <col min="11768" max="11768" width="6.140625" style="8" customWidth="1"/>
    <col min="11769" max="11769" width="42.42578125" style="8" customWidth="1"/>
    <col min="11770" max="11770" width="14.140625" style="8" customWidth="1"/>
    <col min="11771" max="11773" width="4.7109375" style="8" customWidth="1"/>
    <col min="11774" max="11774" width="17" style="8" customWidth="1"/>
    <col min="11775" max="11775" width="15.7109375" style="8" customWidth="1"/>
    <col min="11776" max="11776" width="14.5703125" style="8" customWidth="1"/>
    <col min="11777" max="11777" width="15.7109375" style="8" customWidth="1"/>
    <col min="11778" max="11778" width="14.28515625" style="8" customWidth="1"/>
    <col min="11779" max="11779" width="12" style="8" customWidth="1"/>
    <col min="11780" max="11780" width="14" style="8" customWidth="1"/>
    <col min="11781" max="11781" width="2.5703125" style="8" customWidth="1"/>
    <col min="11782" max="11782" width="1.42578125" style="8" customWidth="1"/>
    <col min="11783" max="11784" width="11.42578125" style="8" hidden="1" customWidth="1"/>
    <col min="11785" max="12021" width="11.42578125" style="8" hidden="1"/>
    <col min="12022" max="12023" width="1.5703125" style="8" customWidth="1"/>
    <col min="12024" max="12024" width="6.140625" style="8" customWidth="1"/>
    <col min="12025" max="12025" width="42.42578125" style="8" customWidth="1"/>
    <col min="12026" max="12026" width="14.140625" style="8" customWidth="1"/>
    <col min="12027" max="12029" width="4.7109375" style="8" customWidth="1"/>
    <col min="12030" max="12030" width="17" style="8" customWidth="1"/>
    <col min="12031" max="12031" width="15.7109375" style="8" customWidth="1"/>
    <col min="12032" max="12032" width="14.5703125" style="8" customWidth="1"/>
    <col min="12033" max="12033" width="15.7109375" style="8" customWidth="1"/>
    <col min="12034" max="12034" width="14.28515625" style="8" customWidth="1"/>
    <col min="12035" max="12035" width="12" style="8" customWidth="1"/>
    <col min="12036" max="12036" width="14" style="8" customWidth="1"/>
    <col min="12037" max="12037" width="2.5703125" style="8" customWidth="1"/>
    <col min="12038" max="12038" width="1.42578125" style="8" customWidth="1"/>
    <col min="12039" max="12040" width="11.42578125" style="8" hidden="1" customWidth="1"/>
    <col min="12041" max="12277" width="11.42578125" style="8" hidden="1"/>
    <col min="12278" max="12279" width="1.5703125" style="8" customWidth="1"/>
    <col min="12280" max="12280" width="6.140625" style="8" customWidth="1"/>
    <col min="12281" max="12281" width="42.42578125" style="8" customWidth="1"/>
    <col min="12282" max="12282" width="14.140625" style="8" customWidth="1"/>
    <col min="12283" max="12285" width="4.7109375" style="8" customWidth="1"/>
    <col min="12286" max="12286" width="17" style="8" customWidth="1"/>
    <col min="12287" max="12287" width="15.7109375" style="8" customWidth="1"/>
    <col min="12288" max="12288" width="14.5703125" style="8" customWidth="1"/>
    <col min="12289" max="12289" width="15.7109375" style="8" customWidth="1"/>
    <col min="12290" max="12290" width="14.28515625" style="8" customWidth="1"/>
    <col min="12291" max="12291" width="12" style="8" customWidth="1"/>
    <col min="12292" max="12292" width="14" style="8" customWidth="1"/>
    <col min="12293" max="12293" width="2.5703125" style="8" customWidth="1"/>
    <col min="12294" max="12294" width="1.42578125" style="8" customWidth="1"/>
    <col min="12295" max="12296" width="11.42578125" style="8" hidden="1" customWidth="1"/>
    <col min="12297" max="12533" width="11.42578125" style="8" hidden="1"/>
    <col min="12534" max="12535" width="1.5703125" style="8" customWidth="1"/>
    <col min="12536" max="12536" width="6.140625" style="8" customWidth="1"/>
    <col min="12537" max="12537" width="42.42578125" style="8" customWidth="1"/>
    <col min="12538" max="12538" width="14.140625" style="8" customWidth="1"/>
    <col min="12539" max="12541" width="4.7109375" style="8" customWidth="1"/>
    <col min="12542" max="12542" width="17" style="8" customWidth="1"/>
    <col min="12543" max="12543" width="15.7109375" style="8" customWidth="1"/>
    <col min="12544" max="12544" width="14.5703125" style="8" customWidth="1"/>
    <col min="12545" max="12545" width="15.7109375" style="8" customWidth="1"/>
    <col min="12546" max="12546" width="14.28515625" style="8" customWidth="1"/>
    <col min="12547" max="12547" width="12" style="8" customWidth="1"/>
    <col min="12548" max="12548" width="14" style="8" customWidth="1"/>
    <col min="12549" max="12549" width="2.5703125" style="8" customWidth="1"/>
    <col min="12550" max="12550" width="1.42578125" style="8" customWidth="1"/>
    <col min="12551" max="12552" width="11.42578125" style="8" hidden="1" customWidth="1"/>
    <col min="12553" max="12789" width="11.42578125" style="8" hidden="1"/>
    <col min="12790" max="12791" width="1.5703125" style="8" customWidth="1"/>
    <col min="12792" max="12792" width="6.140625" style="8" customWidth="1"/>
    <col min="12793" max="12793" width="42.42578125" style="8" customWidth="1"/>
    <col min="12794" max="12794" width="14.140625" style="8" customWidth="1"/>
    <col min="12795" max="12797" width="4.7109375" style="8" customWidth="1"/>
    <col min="12798" max="12798" width="17" style="8" customWidth="1"/>
    <col min="12799" max="12799" width="15.7109375" style="8" customWidth="1"/>
    <col min="12800" max="12800" width="14.5703125" style="8" customWidth="1"/>
    <col min="12801" max="12801" width="15.7109375" style="8" customWidth="1"/>
    <col min="12802" max="12802" width="14.28515625" style="8" customWidth="1"/>
    <col min="12803" max="12803" width="12" style="8" customWidth="1"/>
    <col min="12804" max="12804" width="14" style="8" customWidth="1"/>
    <col min="12805" max="12805" width="2.5703125" style="8" customWidth="1"/>
    <col min="12806" max="12806" width="1.42578125" style="8" customWidth="1"/>
    <col min="12807" max="12808" width="11.42578125" style="8" hidden="1" customWidth="1"/>
    <col min="12809" max="13045" width="11.42578125" style="8" hidden="1"/>
    <col min="13046" max="13047" width="1.5703125" style="8" customWidth="1"/>
    <col min="13048" max="13048" width="6.140625" style="8" customWidth="1"/>
    <col min="13049" max="13049" width="42.42578125" style="8" customWidth="1"/>
    <col min="13050" max="13050" width="14.140625" style="8" customWidth="1"/>
    <col min="13051" max="13053" width="4.7109375" style="8" customWidth="1"/>
    <col min="13054" max="13054" width="17" style="8" customWidth="1"/>
    <col min="13055" max="13055" width="15.7109375" style="8" customWidth="1"/>
    <col min="13056" max="13056" width="14.5703125" style="8" customWidth="1"/>
    <col min="13057" max="13057" width="15.7109375" style="8" customWidth="1"/>
    <col min="13058" max="13058" width="14.28515625" style="8" customWidth="1"/>
    <col min="13059" max="13059" width="12" style="8" customWidth="1"/>
    <col min="13060" max="13060" width="14" style="8" customWidth="1"/>
    <col min="13061" max="13061" width="2.5703125" style="8" customWidth="1"/>
    <col min="13062" max="13062" width="1.42578125" style="8" customWidth="1"/>
    <col min="13063" max="13064" width="11.42578125" style="8" hidden="1" customWidth="1"/>
    <col min="13065" max="13301" width="11.42578125" style="8" hidden="1"/>
    <col min="13302" max="13303" width="1.5703125" style="8" customWidth="1"/>
    <col min="13304" max="13304" width="6.140625" style="8" customWidth="1"/>
    <col min="13305" max="13305" width="42.42578125" style="8" customWidth="1"/>
    <col min="13306" max="13306" width="14.140625" style="8" customWidth="1"/>
    <col min="13307" max="13309" width="4.7109375" style="8" customWidth="1"/>
    <col min="13310" max="13310" width="17" style="8" customWidth="1"/>
    <col min="13311" max="13311" width="15.7109375" style="8" customWidth="1"/>
    <col min="13312" max="13312" width="14.5703125" style="8" customWidth="1"/>
    <col min="13313" max="13313" width="15.7109375" style="8" customWidth="1"/>
    <col min="13314" max="13314" width="14.28515625" style="8" customWidth="1"/>
    <col min="13315" max="13315" width="12" style="8" customWidth="1"/>
    <col min="13316" max="13316" width="14" style="8" customWidth="1"/>
    <col min="13317" max="13317" width="2.5703125" style="8" customWidth="1"/>
    <col min="13318" max="13318" width="1.42578125" style="8" customWidth="1"/>
    <col min="13319" max="13320" width="11.42578125" style="8" hidden="1" customWidth="1"/>
    <col min="13321" max="13557" width="11.42578125" style="8" hidden="1"/>
    <col min="13558" max="13559" width="1.5703125" style="8" customWidth="1"/>
    <col min="13560" max="13560" width="6.140625" style="8" customWidth="1"/>
    <col min="13561" max="13561" width="42.42578125" style="8" customWidth="1"/>
    <col min="13562" max="13562" width="14.140625" style="8" customWidth="1"/>
    <col min="13563" max="13565" width="4.7109375" style="8" customWidth="1"/>
    <col min="13566" max="13566" width="17" style="8" customWidth="1"/>
    <col min="13567" max="13567" width="15.7109375" style="8" customWidth="1"/>
    <col min="13568" max="13568" width="14.5703125" style="8" customWidth="1"/>
    <col min="13569" max="13569" width="15.7109375" style="8" customWidth="1"/>
    <col min="13570" max="13570" width="14.28515625" style="8" customWidth="1"/>
    <col min="13571" max="13571" width="12" style="8" customWidth="1"/>
    <col min="13572" max="13572" width="14" style="8" customWidth="1"/>
    <col min="13573" max="13573" width="2.5703125" style="8" customWidth="1"/>
    <col min="13574" max="13574" width="1.42578125" style="8" customWidth="1"/>
    <col min="13575" max="13576" width="11.42578125" style="8" hidden="1" customWidth="1"/>
    <col min="13577" max="13813" width="11.42578125" style="8" hidden="1"/>
    <col min="13814" max="13815" width="1.5703125" style="8" customWidth="1"/>
    <col min="13816" max="13816" width="6.140625" style="8" customWidth="1"/>
    <col min="13817" max="13817" width="42.42578125" style="8" customWidth="1"/>
    <col min="13818" max="13818" width="14.140625" style="8" customWidth="1"/>
    <col min="13819" max="13821" width="4.7109375" style="8" customWidth="1"/>
    <col min="13822" max="13822" width="17" style="8" customWidth="1"/>
    <col min="13823" max="13823" width="15.7109375" style="8" customWidth="1"/>
    <col min="13824" max="13824" width="14.5703125" style="8" customWidth="1"/>
    <col min="13825" max="13825" width="15.7109375" style="8" customWidth="1"/>
    <col min="13826" max="13826" width="14.28515625" style="8" customWidth="1"/>
    <col min="13827" max="13827" width="12" style="8" customWidth="1"/>
    <col min="13828" max="13828" width="14" style="8" customWidth="1"/>
    <col min="13829" max="13829" width="2.5703125" style="8" customWidth="1"/>
    <col min="13830" max="13830" width="1.42578125" style="8" customWidth="1"/>
    <col min="13831" max="13832" width="11.42578125" style="8" hidden="1" customWidth="1"/>
    <col min="13833" max="14069" width="11.42578125" style="8" hidden="1"/>
    <col min="14070" max="14071" width="1.5703125" style="8" customWidth="1"/>
    <col min="14072" max="14072" width="6.140625" style="8" customWidth="1"/>
    <col min="14073" max="14073" width="42.42578125" style="8" customWidth="1"/>
    <col min="14074" max="14074" width="14.140625" style="8" customWidth="1"/>
    <col min="14075" max="14077" width="4.7109375" style="8" customWidth="1"/>
    <col min="14078" max="14078" width="17" style="8" customWidth="1"/>
    <col min="14079" max="14079" width="15.7109375" style="8" customWidth="1"/>
    <col min="14080" max="14080" width="14.5703125" style="8" customWidth="1"/>
    <col min="14081" max="14081" width="15.7109375" style="8" customWidth="1"/>
    <col min="14082" max="14082" width="14.28515625" style="8" customWidth="1"/>
    <col min="14083" max="14083" width="12" style="8" customWidth="1"/>
    <col min="14084" max="14084" width="14" style="8" customWidth="1"/>
    <col min="14085" max="14085" width="2.5703125" style="8" customWidth="1"/>
    <col min="14086" max="14086" width="1.42578125" style="8" customWidth="1"/>
    <col min="14087" max="14088" width="11.42578125" style="8" hidden="1" customWidth="1"/>
    <col min="14089" max="14325" width="11.42578125" style="8" hidden="1"/>
    <col min="14326" max="14327" width="1.5703125" style="8" customWidth="1"/>
    <col min="14328" max="14328" width="6.140625" style="8" customWidth="1"/>
    <col min="14329" max="14329" width="42.42578125" style="8" customWidth="1"/>
    <col min="14330" max="14330" width="14.140625" style="8" customWidth="1"/>
    <col min="14331" max="14333" width="4.7109375" style="8" customWidth="1"/>
    <col min="14334" max="14334" width="17" style="8" customWidth="1"/>
    <col min="14335" max="14335" width="15.7109375" style="8" customWidth="1"/>
    <col min="14336" max="14336" width="14.5703125" style="8" customWidth="1"/>
    <col min="14337" max="14337" width="15.7109375" style="8" customWidth="1"/>
    <col min="14338" max="14338" width="14.28515625" style="8" customWidth="1"/>
    <col min="14339" max="14339" width="12" style="8" customWidth="1"/>
    <col min="14340" max="14340" width="14" style="8" customWidth="1"/>
    <col min="14341" max="14341" width="2.5703125" style="8" customWidth="1"/>
    <col min="14342" max="14342" width="1.42578125" style="8" customWidth="1"/>
    <col min="14343" max="14344" width="11.42578125" style="8" hidden="1" customWidth="1"/>
    <col min="14345" max="14581" width="11.42578125" style="8" hidden="1"/>
    <col min="14582" max="14583" width="1.5703125" style="8" customWidth="1"/>
    <col min="14584" max="14584" width="6.140625" style="8" customWidth="1"/>
    <col min="14585" max="14585" width="42.42578125" style="8" customWidth="1"/>
    <col min="14586" max="14586" width="14.140625" style="8" customWidth="1"/>
    <col min="14587" max="14589" width="4.7109375" style="8" customWidth="1"/>
    <col min="14590" max="14590" width="17" style="8" customWidth="1"/>
    <col min="14591" max="14591" width="15.7109375" style="8" customWidth="1"/>
    <col min="14592" max="14592" width="14.5703125" style="8" customWidth="1"/>
    <col min="14593" max="14593" width="15.7109375" style="8" customWidth="1"/>
    <col min="14594" max="14594" width="14.28515625" style="8" customWidth="1"/>
    <col min="14595" max="14595" width="12" style="8" customWidth="1"/>
    <col min="14596" max="14596" width="14" style="8" customWidth="1"/>
    <col min="14597" max="14597" width="2.5703125" style="8" customWidth="1"/>
    <col min="14598" max="14598" width="1.42578125" style="8" customWidth="1"/>
    <col min="14599" max="14600" width="11.42578125" style="8" hidden="1" customWidth="1"/>
    <col min="14601" max="14837" width="11.42578125" style="8" hidden="1"/>
    <col min="14838" max="14839" width="1.5703125" style="8" customWidth="1"/>
    <col min="14840" max="14840" width="6.140625" style="8" customWidth="1"/>
    <col min="14841" max="14841" width="42.42578125" style="8" customWidth="1"/>
    <col min="14842" max="14842" width="14.140625" style="8" customWidth="1"/>
    <col min="14843" max="14845" width="4.7109375" style="8" customWidth="1"/>
    <col min="14846" max="14846" width="17" style="8" customWidth="1"/>
    <col min="14847" max="14847" width="15.7109375" style="8" customWidth="1"/>
    <col min="14848" max="14848" width="14.5703125" style="8" customWidth="1"/>
    <col min="14849" max="14849" width="15.7109375" style="8" customWidth="1"/>
    <col min="14850" max="14850" width="14.28515625" style="8" customWidth="1"/>
    <col min="14851" max="14851" width="12" style="8" customWidth="1"/>
    <col min="14852" max="14852" width="14" style="8" customWidth="1"/>
    <col min="14853" max="14853" width="2.5703125" style="8" customWidth="1"/>
    <col min="14854" max="14854" width="1.42578125" style="8" customWidth="1"/>
    <col min="14855" max="14856" width="11.42578125" style="8" hidden="1" customWidth="1"/>
    <col min="14857" max="15093" width="11.42578125" style="8" hidden="1"/>
    <col min="15094" max="15095" width="1.5703125" style="8" customWidth="1"/>
    <col min="15096" max="15096" width="6.140625" style="8" customWidth="1"/>
    <col min="15097" max="15097" width="42.42578125" style="8" customWidth="1"/>
    <col min="15098" max="15098" width="14.140625" style="8" customWidth="1"/>
    <col min="15099" max="15101" width="4.7109375" style="8" customWidth="1"/>
    <col min="15102" max="15102" width="17" style="8" customWidth="1"/>
    <col min="15103" max="15103" width="15.7109375" style="8" customWidth="1"/>
    <col min="15104" max="15104" width="14.5703125" style="8" customWidth="1"/>
    <col min="15105" max="15105" width="15.7109375" style="8" customWidth="1"/>
    <col min="15106" max="15106" width="14.28515625" style="8" customWidth="1"/>
    <col min="15107" max="15107" width="12" style="8" customWidth="1"/>
    <col min="15108" max="15108" width="14" style="8" customWidth="1"/>
    <col min="15109" max="15109" width="2.5703125" style="8" customWidth="1"/>
    <col min="15110" max="15110" width="1.42578125" style="8" customWidth="1"/>
    <col min="15111" max="15112" width="11.42578125" style="8" hidden="1" customWidth="1"/>
    <col min="15113" max="15349" width="11.42578125" style="8" hidden="1"/>
    <col min="15350" max="15351" width="1.5703125" style="8" customWidth="1"/>
    <col min="15352" max="15352" width="6.140625" style="8" customWidth="1"/>
    <col min="15353" max="15353" width="42.42578125" style="8" customWidth="1"/>
    <col min="15354" max="15354" width="14.140625" style="8" customWidth="1"/>
    <col min="15355" max="15357" width="4.7109375" style="8" customWidth="1"/>
    <col min="15358" max="15358" width="17" style="8" customWidth="1"/>
    <col min="15359" max="15359" width="15.7109375" style="8" customWidth="1"/>
    <col min="15360" max="15360" width="14.5703125" style="8" customWidth="1"/>
    <col min="15361" max="15361" width="15.7109375" style="8" customWidth="1"/>
    <col min="15362" max="15362" width="14.28515625" style="8" customWidth="1"/>
    <col min="15363" max="15363" width="12" style="8" customWidth="1"/>
    <col min="15364" max="15364" width="14" style="8" customWidth="1"/>
    <col min="15365" max="15365" width="2.5703125" style="8" customWidth="1"/>
    <col min="15366" max="15366" width="1.42578125" style="8" customWidth="1"/>
    <col min="15367" max="15368" width="11.42578125" style="8" hidden="1" customWidth="1"/>
    <col min="15369" max="15605" width="11.42578125" style="8" hidden="1"/>
    <col min="15606" max="15607" width="1.5703125" style="8" customWidth="1"/>
    <col min="15608" max="15608" width="6.140625" style="8" customWidth="1"/>
    <col min="15609" max="15609" width="42.42578125" style="8" customWidth="1"/>
    <col min="15610" max="15610" width="14.140625" style="8" customWidth="1"/>
    <col min="15611" max="15613" width="4.7109375" style="8" customWidth="1"/>
    <col min="15614" max="15614" width="17" style="8" customWidth="1"/>
    <col min="15615" max="15615" width="15.7109375" style="8" customWidth="1"/>
    <col min="15616" max="15616" width="14.5703125" style="8" customWidth="1"/>
    <col min="15617" max="15617" width="15.7109375" style="8" customWidth="1"/>
    <col min="15618" max="15618" width="14.28515625" style="8" customWidth="1"/>
    <col min="15619" max="15619" width="12" style="8" customWidth="1"/>
    <col min="15620" max="15620" width="14" style="8" customWidth="1"/>
    <col min="15621" max="15621" width="2.5703125" style="8" customWidth="1"/>
    <col min="15622" max="15622" width="1.42578125" style="8" customWidth="1"/>
    <col min="15623" max="15624" width="11.42578125" style="8" hidden="1" customWidth="1"/>
    <col min="15625" max="15861" width="11.42578125" style="8" hidden="1"/>
    <col min="15862" max="15863" width="1.5703125" style="8" customWidth="1"/>
    <col min="15864" max="15864" width="6.140625" style="8" customWidth="1"/>
    <col min="15865" max="15865" width="42.42578125" style="8" customWidth="1"/>
    <col min="15866" max="15866" width="14.140625" style="8" customWidth="1"/>
    <col min="15867" max="15869" width="4.7109375" style="8" customWidth="1"/>
    <col min="15870" max="15870" width="17" style="8" customWidth="1"/>
    <col min="15871" max="15871" width="15.7109375" style="8" customWidth="1"/>
    <col min="15872" max="15872" width="14.5703125" style="8" customWidth="1"/>
    <col min="15873" max="15873" width="15.7109375" style="8" customWidth="1"/>
    <col min="15874" max="15874" width="14.28515625" style="8" customWidth="1"/>
    <col min="15875" max="15875" width="12" style="8" customWidth="1"/>
    <col min="15876" max="15876" width="14" style="8" customWidth="1"/>
    <col min="15877" max="15877" width="2.5703125" style="8" customWidth="1"/>
    <col min="15878" max="15878" width="1.42578125" style="8" customWidth="1"/>
    <col min="15879" max="15880" width="11.42578125" style="8" hidden="1" customWidth="1"/>
    <col min="15881" max="16117" width="11.42578125" style="8" hidden="1"/>
    <col min="16118" max="16119" width="1.5703125" style="8" customWidth="1"/>
    <col min="16120" max="16120" width="6.140625" style="8" customWidth="1"/>
    <col min="16121" max="16121" width="42.42578125" style="8" customWidth="1"/>
    <col min="16122" max="16122" width="14.140625" style="8" customWidth="1"/>
    <col min="16123" max="16125" width="4.7109375" style="8" customWidth="1"/>
    <col min="16126" max="16126" width="17" style="8" customWidth="1"/>
    <col min="16127" max="16127" width="15.7109375" style="8" customWidth="1"/>
    <col min="16128" max="16128" width="14.5703125" style="8" customWidth="1"/>
    <col min="16129" max="16129" width="15.7109375" style="8" customWidth="1"/>
    <col min="16130" max="16130" width="14.28515625" style="8" customWidth="1"/>
    <col min="16131" max="16131" width="12" style="8" customWidth="1"/>
    <col min="16132" max="16132" width="14" style="8" customWidth="1"/>
    <col min="16133" max="16133" width="2.5703125" style="8" customWidth="1"/>
    <col min="16134" max="16134" width="1.42578125" style="8" customWidth="1"/>
    <col min="16135" max="16136" width="11.42578125" style="8" hidden="1" customWidth="1"/>
    <col min="16137" max="16140" width="0" style="8" hidden="1"/>
    <col min="16141" max="16142" width="11.42578125" style="8" hidden="1"/>
    <col min="16143" max="16144" width="0" style="8" hidden="1"/>
    <col min="16145" max="16384" width="11.42578125" style="8" hidden="1"/>
  </cols>
  <sheetData>
    <row r="1" spans="1:16" ht="7.5" customHeight="1" x14ac:dyDescent="0.25">
      <c r="B1" s="2"/>
      <c r="C1" s="3"/>
      <c r="D1" s="3"/>
      <c r="E1" s="4"/>
      <c r="F1" s="5"/>
      <c r="G1" s="5"/>
      <c r="H1" s="5"/>
      <c r="I1" s="5"/>
      <c r="J1" s="3"/>
      <c r="K1" s="3"/>
      <c r="L1" s="6"/>
      <c r="M1" s="6"/>
      <c r="N1" s="7"/>
      <c r="O1" s="7"/>
      <c r="P1" s="5"/>
    </row>
    <row r="2" spans="1:16" ht="7.5" customHeight="1" x14ac:dyDescent="0.25">
      <c r="B2" s="9"/>
      <c r="C2" s="10"/>
      <c r="D2" s="10"/>
      <c r="E2" s="11"/>
      <c r="F2" s="12"/>
      <c r="G2" s="12"/>
      <c r="H2" s="12"/>
      <c r="I2" s="12"/>
      <c r="J2" s="10"/>
      <c r="K2" s="10"/>
      <c r="L2" s="13"/>
      <c r="M2" s="13"/>
      <c r="N2" s="14"/>
      <c r="O2" s="14"/>
      <c r="P2" s="15"/>
    </row>
    <row r="3" spans="1:16" ht="24.75" customHeight="1" x14ac:dyDescent="0.25">
      <c r="B3" s="16"/>
      <c r="C3" s="122" t="s">
        <v>0</v>
      </c>
      <c r="D3" s="122"/>
      <c r="E3" s="122"/>
      <c r="F3" s="122"/>
      <c r="G3" s="122"/>
      <c r="H3" s="122"/>
      <c r="I3" s="17"/>
      <c r="J3" s="18"/>
      <c r="K3" s="18"/>
      <c r="L3" s="19"/>
      <c r="M3" s="19"/>
      <c r="N3" s="20"/>
      <c r="O3" s="21"/>
      <c r="P3" s="22"/>
    </row>
    <row r="4" spans="1:16" ht="23.25" customHeight="1" x14ac:dyDescent="0.25">
      <c r="B4" s="16"/>
      <c r="C4" s="123" t="s">
        <v>1</v>
      </c>
      <c r="D4" s="123"/>
      <c r="E4" s="123"/>
      <c r="F4" s="124" t="s">
        <v>22</v>
      </c>
      <c r="G4" s="124"/>
      <c r="H4" s="124"/>
      <c r="I4" s="124"/>
      <c r="J4" s="124"/>
      <c r="K4" s="124"/>
      <c r="L4" s="124"/>
      <c r="M4" s="124"/>
      <c r="N4" s="124"/>
      <c r="O4" s="124"/>
      <c r="P4" s="22"/>
    </row>
    <row r="5" spans="1:16" ht="13.5" customHeight="1" x14ac:dyDescent="0.25">
      <c r="B5" s="16"/>
      <c r="C5" s="125" t="s">
        <v>53</v>
      </c>
      <c r="D5" s="125"/>
      <c r="E5" s="125"/>
      <c r="F5" s="23"/>
      <c r="G5" s="23"/>
      <c r="H5" s="23"/>
      <c r="I5" s="17"/>
      <c r="J5" s="18"/>
      <c r="K5" s="18"/>
      <c r="L5" s="19"/>
      <c r="M5" s="19"/>
      <c r="N5" s="20"/>
      <c r="O5" s="21"/>
      <c r="P5" s="22"/>
    </row>
    <row r="6" spans="1:16" ht="4.5" customHeight="1" x14ac:dyDescent="0.25">
      <c r="B6" s="24"/>
      <c r="C6" s="25"/>
      <c r="D6" s="25"/>
      <c r="E6" s="26"/>
      <c r="F6" s="27"/>
      <c r="G6" s="27"/>
      <c r="H6" s="27"/>
      <c r="I6" s="28"/>
      <c r="J6" s="25"/>
      <c r="K6" s="25"/>
      <c r="L6" s="29"/>
      <c r="M6" s="29"/>
      <c r="N6" s="30"/>
      <c r="O6" s="30"/>
      <c r="P6" s="31"/>
    </row>
    <row r="7" spans="1:16" ht="7.5" customHeight="1" x14ac:dyDescent="0.25">
      <c r="B7" s="2"/>
      <c r="C7" s="32"/>
      <c r="D7" s="32"/>
      <c r="E7" s="33"/>
      <c r="F7" s="2"/>
      <c r="G7" s="2"/>
      <c r="H7" s="2"/>
      <c r="I7" s="34"/>
      <c r="J7" s="32"/>
      <c r="K7" s="32"/>
      <c r="L7" s="35"/>
      <c r="M7" s="35"/>
      <c r="N7" s="36"/>
      <c r="O7" s="36"/>
      <c r="P7" s="37"/>
    </row>
    <row r="8" spans="1:16" ht="13.5" customHeight="1" x14ac:dyDescent="0.25">
      <c r="B8" s="38"/>
      <c r="C8" s="39"/>
      <c r="D8" s="39"/>
      <c r="E8" s="40"/>
      <c r="F8" s="41"/>
      <c r="G8" s="41"/>
      <c r="H8" s="41"/>
      <c r="I8" s="41"/>
      <c r="J8" s="39"/>
      <c r="K8" s="39"/>
      <c r="L8" s="42"/>
      <c r="M8" s="42"/>
      <c r="N8" s="43"/>
      <c r="O8" s="43"/>
      <c r="P8" s="44"/>
    </row>
    <row r="9" spans="1:16"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row>
    <row r="10" spans="1:16"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row>
    <row r="11" spans="1:16" ht="6" customHeight="1" x14ac:dyDescent="0.25">
      <c r="B11" s="45"/>
      <c r="C11" s="53"/>
      <c r="D11" s="53"/>
      <c r="E11" s="54"/>
      <c r="F11" s="55"/>
      <c r="G11" s="55"/>
      <c r="H11" s="55"/>
      <c r="I11" s="56"/>
      <c r="J11" s="57"/>
      <c r="K11" s="57"/>
      <c r="L11" s="58"/>
      <c r="M11" s="58"/>
      <c r="N11" s="56"/>
      <c r="O11" s="56"/>
      <c r="P11" s="46"/>
    </row>
    <row r="12" spans="1:16" ht="87.75" customHeight="1" x14ac:dyDescent="0.25">
      <c r="B12" s="45"/>
      <c r="C12" s="59">
        <v>1</v>
      </c>
      <c r="D12" s="60" t="s">
        <v>27</v>
      </c>
      <c r="E12" s="61" t="s">
        <v>28</v>
      </c>
      <c r="F12" s="62" t="s">
        <v>12</v>
      </c>
      <c r="H12" s="62"/>
      <c r="I12" s="61" t="s">
        <v>47</v>
      </c>
      <c r="J12" s="63" t="s">
        <v>26</v>
      </c>
      <c r="K12" s="63" t="s">
        <v>54</v>
      </c>
      <c r="L12" s="64">
        <v>1740480</v>
      </c>
      <c r="M12" s="120" t="s">
        <v>48</v>
      </c>
      <c r="N12" s="65">
        <f>K12/J12</f>
        <v>1.1222222222222222</v>
      </c>
      <c r="O12" s="65" t="e">
        <f>M12/L12</f>
        <v>#VALUE!</v>
      </c>
      <c r="P12" s="46"/>
    </row>
    <row r="13" spans="1:16" ht="21" customHeight="1" x14ac:dyDescent="0.2">
      <c r="B13" s="45"/>
      <c r="C13" s="66" t="s">
        <v>13</v>
      </c>
      <c r="D13" s="67"/>
      <c r="E13" s="68"/>
      <c r="F13" s="68"/>
      <c r="G13" s="68"/>
      <c r="H13" s="68"/>
      <c r="I13" s="69"/>
      <c r="J13" s="70"/>
      <c r="K13" s="70"/>
      <c r="L13" s="71"/>
      <c r="M13" s="71"/>
      <c r="N13" s="72"/>
      <c r="O13" s="72"/>
      <c r="P13" s="46"/>
    </row>
    <row r="14" spans="1:16" ht="13.5" customHeight="1" x14ac:dyDescent="0.25">
      <c r="B14" s="24"/>
      <c r="C14" s="73"/>
      <c r="D14" s="73"/>
      <c r="E14" s="74"/>
      <c r="F14" s="75"/>
      <c r="G14" s="75"/>
      <c r="H14" s="75"/>
      <c r="I14" s="76"/>
      <c r="J14" s="73"/>
      <c r="K14" s="73"/>
      <c r="L14" s="77"/>
      <c r="M14" s="77"/>
      <c r="N14" s="78"/>
      <c r="O14" s="78"/>
      <c r="P14" s="79"/>
    </row>
    <row r="15" spans="1:16" s="47" customFormat="1" ht="18" customHeight="1" x14ac:dyDescent="0.25">
      <c r="A15" s="1"/>
      <c r="B15" s="1"/>
      <c r="C15" s="80"/>
      <c r="D15" s="80"/>
      <c r="E15" s="81"/>
      <c r="F15" s="1"/>
      <c r="G15" s="1"/>
      <c r="H15" s="1"/>
      <c r="I15" s="82"/>
      <c r="J15" s="83"/>
      <c r="K15" s="83"/>
      <c r="L15" s="84"/>
      <c r="M15" s="84"/>
      <c r="N15" s="85"/>
      <c r="O15" s="85"/>
      <c r="P15" s="86"/>
    </row>
    <row r="16" spans="1:16"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E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E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E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E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E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E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E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E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E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E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E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E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E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E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E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18" sqref="D18"/>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114" t="s">
        <v>15</v>
      </c>
      <c r="D4" s="114"/>
      <c r="E4" s="114"/>
      <c r="F4" s="139" t="s">
        <v>24</v>
      </c>
      <c r="G4" s="139"/>
      <c r="H4" s="139"/>
      <c r="I4" s="139"/>
      <c r="J4" s="22"/>
      <c r="K4" s="1"/>
    </row>
    <row r="5" spans="1:11" ht="13.5" customHeight="1" x14ac:dyDescent="0.25">
      <c r="B5" s="16"/>
      <c r="C5" s="139" t="s">
        <v>53</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63" customHeight="1" x14ac:dyDescent="0.25">
      <c r="B10" s="45"/>
      <c r="C10" s="59">
        <v>1</v>
      </c>
      <c r="D10" s="60" t="s">
        <v>46</v>
      </c>
      <c r="E10" s="165" t="s">
        <v>50</v>
      </c>
      <c r="F10" s="163"/>
      <c r="G10" s="163"/>
      <c r="H10" s="163"/>
      <c r="I10" s="164"/>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G17" sqref="G17"/>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53</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16</v>
      </c>
      <c r="F8" s="40"/>
      <c r="G8" s="42"/>
      <c r="H8" s="41"/>
      <c r="I8" s="41"/>
      <c r="J8" s="44"/>
      <c r="K8" s="1"/>
    </row>
    <row r="9" spans="1:11" s="47" customFormat="1" ht="38.25" customHeight="1" x14ac:dyDescent="0.25">
      <c r="A9" s="1"/>
      <c r="B9" s="45"/>
      <c r="C9" s="100" t="s">
        <v>17</v>
      </c>
      <c r="D9" s="100" t="s">
        <v>18</v>
      </c>
      <c r="E9" s="140" t="s">
        <v>30</v>
      </c>
      <c r="F9" s="141"/>
      <c r="G9" s="141"/>
      <c r="H9" s="141"/>
      <c r="I9" s="142"/>
      <c r="J9" s="46"/>
      <c r="K9" s="1"/>
    </row>
    <row r="10" spans="1:11" ht="190.5" customHeight="1" x14ac:dyDescent="0.25">
      <c r="B10" s="45"/>
      <c r="C10" s="115">
        <v>1</v>
      </c>
      <c r="D10" s="116" t="s">
        <v>29</v>
      </c>
      <c r="E10" s="143" t="s">
        <v>55</v>
      </c>
      <c r="F10" s="144"/>
      <c r="G10" s="144"/>
      <c r="H10" s="144"/>
      <c r="I10" s="14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election activeCell="K12" sqref="K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22</v>
      </c>
      <c r="G4" s="124"/>
      <c r="H4" s="124"/>
      <c r="I4" s="124"/>
      <c r="J4" s="124"/>
      <c r="K4" s="124"/>
      <c r="L4" s="124"/>
      <c r="M4" s="124"/>
      <c r="N4" s="124"/>
      <c r="O4" s="124"/>
      <c r="P4" s="22"/>
      <c r="Q4" s="1"/>
    </row>
    <row r="5" spans="1:17" ht="13.5" customHeight="1" x14ac:dyDescent="0.25">
      <c r="B5" s="16"/>
      <c r="C5" s="125" t="s">
        <v>53</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7" t="s">
        <v>2</v>
      </c>
      <c r="D9" s="148"/>
      <c r="E9" s="130" t="s">
        <v>3</v>
      </c>
      <c r="F9" s="132" t="s">
        <v>4</v>
      </c>
      <c r="G9" s="133"/>
      <c r="H9" s="134"/>
      <c r="I9" s="135" t="s">
        <v>5</v>
      </c>
      <c r="J9" s="137" t="s">
        <v>6</v>
      </c>
      <c r="K9" s="137"/>
      <c r="L9" s="138" t="s">
        <v>7</v>
      </c>
      <c r="M9" s="138"/>
      <c r="N9" s="121" t="s">
        <v>8</v>
      </c>
      <c r="O9" s="121"/>
      <c r="P9" s="46"/>
      <c r="Q9" s="1"/>
    </row>
    <row r="10" spans="1:17" ht="58.5" customHeight="1" x14ac:dyDescent="0.25">
      <c r="B10" s="45"/>
      <c r="C10" s="149"/>
      <c r="D10" s="150"/>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31</v>
      </c>
      <c r="E12" s="61" t="s">
        <v>28</v>
      </c>
      <c r="F12" s="62" t="s">
        <v>12</v>
      </c>
      <c r="H12" s="62"/>
      <c r="I12" s="61" t="s">
        <v>47</v>
      </c>
      <c r="J12" s="63" t="s">
        <v>26</v>
      </c>
      <c r="K12" s="63" t="s">
        <v>51</v>
      </c>
      <c r="L12" s="64">
        <v>1475631.12</v>
      </c>
      <c r="M12" s="120" t="s">
        <v>48</v>
      </c>
      <c r="N12" s="65">
        <f>K12/J12</f>
        <v>3.3333333333333333E-2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E10" sqref="E10:I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53</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42" customHeight="1" x14ac:dyDescent="0.25">
      <c r="A9" s="1"/>
      <c r="B9" s="45"/>
      <c r="C9" s="100" t="s">
        <v>17</v>
      </c>
      <c r="D9" s="100" t="s">
        <v>18</v>
      </c>
      <c r="E9" s="151" t="s">
        <v>19</v>
      </c>
      <c r="F9" s="151"/>
      <c r="G9" s="151"/>
      <c r="H9" s="151"/>
      <c r="I9" s="151"/>
      <c r="J9" s="46"/>
      <c r="K9" s="1"/>
    </row>
    <row r="10" spans="1:11" ht="111.75" customHeight="1" x14ac:dyDescent="0.25">
      <c r="B10" s="45"/>
      <c r="C10" s="113">
        <v>1</v>
      </c>
      <c r="D10" s="117" t="s">
        <v>38</v>
      </c>
      <c r="E10" s="152" t="s">
        <v>52</v>
      </c>
      <c r="F10" s="153"/>
      <c r="G10" s="153"/>
      <c r="H10" s="153"/>
      <c r="I10" s="154"/>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L12" sqref="L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23</v>
      </c>
      <c r="G4" s="124"/>
      <c r="H4" s="124"/>
      <c r="I4" s="124"/>
      <c r="J4" s="124"/>
      <c r="K4" s="124"/>
      <c r="L4" s="124"/>
      <c r="M4" s="124"/>
      <c r="N4" s="124"/>
      <c r="O4" s="124"/>
      <c r="P4" s="22"/>
      <c r="Q4" s="1"/>
    </row>
    <row r="5" spans="1:17" ht="13.5" customHeight="1" x14ac:dyDescent="0.25">
      <c r="B5" s="16"/>
      <c r="C5" s="125" t="s">
        <v>53</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39</v>
      </c>
      <c r="E12" s="61" t="s">
        <v>28</v>
      </c>
      <c r="F12" s="62" t="s">
        <v>12</v>
      </c>
      <c r="H12" s="62"/>
      <c r="I12" s="61" t="s">
        <v>47</v>
      </c>
      <c r="J12" s="63" t="s">
        <v>20</v>
      </c>
      <c r="K12" s="63" t="s">
        <v>56</v>
      </c>
      <c r="L12" s="64">
        <v>3114314</v>
      </c>
      <c r="M12" s="120" t="s">
        <v>48</v>
      </c>
      <c r="N12" s="65">
        <f>K12/J12</f>
        <v>0.18</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10" sqref="D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1"/>
      <c r="D2" s="101"/>
      <c r="E2" s="101"/>
      <c r="F2" s="102"/>
      <c r="G2" s="103"/>
      <c r="H2" s="104"/>
      <c r="I2" s="104"/>
      <c r="J2" s="15"/>
      <c r="K2" s="1"/>
    </row>
    <row r="3" spans="1:11" ht="24.75" customHeight="1" x14ac:dyDescent="0.25">
      <c r="B3" s="45"/>
      <c r="C3" s="155" t="s">
        <v>14</v>
      </c>
      <c r="D3" s="155"/>
      <c r="E3" s="155"/>
      <c r="F3" s="155"/>
      <c r="G3" s="105"/>
      <c r="H3" s="106"/>
      <c r="I3" s="82"/>
      <c r="J3" s="22"/>
      <c r="K3" s="1"/>
    </row>
    <row r="4" spans="1:11" ht="23.25" customHeight="1" x14ac:dyDescent="0.25">
      <c r="B4" s="45"/>
      <c r="C4" s="107" t="s">
        <v>15</v>
      </c>
      <c r="D4" s="107"/>
      <c r="E4" s="107"/>
      <c r="F4" s="156" t="s">
        <v>24</v>
      </c>
      <c r="G4" s="156"/>
      <c r="H4" s="156"/>
      <c r="I4" s="156"/>
      <c r="J4" s="22"/>
      <c r="K4" s="1"/>
    </row>
    <row r="5" spans="1:11" ht="13.5" customHeight="1" x14ac:dyDescent="0.25">
      <c r="B5" s="45"/>
      <c r="C5" s="156" t="s">
        <v>53</v>
      </c>
      <c r="D5" s="156"/>
      <c r="E5" s="156"/>
      <c r="F5" s="156"/>
      <c r="G5" s="105"/>
      <c r="H5" s="106"/>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10.25" customHeight="1" x14ac:dyDescent="0.25">
      <c r="B10" s="45"/>
      <c r="C10" s="118">
        <v>1</v>
      </c>
      <c r="D10" s="119" t="s">
        <v>40</v>
      </c>
      <c r="E10" s="157" t="s">
        <v>57</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K12" sqref="K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53</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41</v>
      </c>
      <c r="E12" s="61" t="s">
        <v>28</v>
      </c>
      <c r="F12" s="62" t="s">
        <v>12</v>
      </c>
      <c r="H12" s="62"/>
      <c r="I12" s="61" t="s">
        <v>47</v>
      </c>
      <c r="J12" s="63" t="s">
        <v>20</v>
      </c>
      <c r="K12" s="63" t="s">
        <v>58</v>
      </c>
      <c r="L12" s="64">
        <v>3114314</v>
      </c>
      <c r="M12" s="120" t="s">
        <v>48</v>
      </c>
      <c r="N12" s="65">
        <f>K12/J12</f>
        <v>0.14000000000000001</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10" sqref="D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24</v>
      </c>
      <c r="G4" s="139"/>
      <c r="H4" s="139"/>
      <c r="I4" s="139"/>
      <c r="J4" s="22"/>
      <c r="K4" s="1"/>
    </row>
    <row r="5" spans="1:11" ht="13.5" customHeight="1" x14ac:dyDescent="0.25">
      <c r="B5" s="16"/>
      <c r="C5" s="139" t="s">
        <v>53</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207" customHeight="1" x14ac:dyDescent="0.25">
      <c r="B10" s="45"/>
      <c r="C10" s="59">
        <v>1</v>
      </c>
      <c r="D10" s="60" t="s">
        <v>44</v>
      </c>
      <c r="E10" s="157" t="s">
        <v>59</v>
      </c>
      <c r="F10" s="163"/>
      <c r="G10" s="163"/>
      <c r="H10" s="163"/>
      <c r="I10" s="164"/>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K12" sqref="K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53</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45</v>
      </c>
      <c r="E12" s="61" t="s">
        <v>28</v>
      </c>
      <c r="F12" s="62" t="s">
        <v>12</v>
      </c>
      <c r="H12" s="62"/>
      <c r="I12" s="61" t="s">
        <v>47</v>
      </c>
      <c r="J12" s="63" t="s">
        <v>20</v>
      </c>
      <c r="K12" s="63" t="s">
        <v>49</v>
      </c>
      <c r="L12" s="64">
        <v>1965</v>
      </c>
      <c r="M12" s="120" t="s">
        <v>48</v>
      </c>
      <c r="N12" s="65">
        <f>K12/J12</f>
        <v>0</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Reh. Espacios Públicos</vt:lpstr>
      <vt:lpstr>Evaluazción Reh. Espacios Públi</vt:lpstr>
      <vt:lpstr>Avance Retiro Publicidad</vt:lpstr>
      <vt:lpstr>Evaluazción Retiro Publicidad</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2021-01-13T15:47:58Z</dcterms:modified>
</cp:coreProperties>
</file>