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Hoja1" sheetId="1" r:id="rId1"/>
  </sheets>
  <definedNames>
    <definedName name="_xlnm.Print_Titles" localSheetId="0">Hoja1!$1:$2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2" i="1"/>
  <c r="G31" i="1"/>
  <c r="G30" i="1"/>
  <c r="G28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XFD3" i="1" s="1"/>
</calcChain>
</file>

<file path=xl/sharedStrings.xml><?xml version="1.0" encoding="utf-8"?>
<sst xmlns="http://schemas.openxmlformats.org/spreadsheetml/2006/main" count="44" uniqueCount="44">
  <si>
    <t>MANTENIMIENTO DE AREAS VERDES</t>
  </si>
  <si>
    <t>TOTAL</t>
  </si>
  <si>
    <t>PODAS ESTETICAS</t>
  </si>
  <si>
    <t>PODAS DRASTICAS</t>
  </si>
  <si>
    <t>PODAS DE ACLAREO</t>
  </si>
  <si>
    <t>ARBOLES NAVIDEÑOS RECOLECTADOS</t>
  </si>
  <si>
    <t>RAMAS DESGAJADAS</t>
  </si>
  <si>
    <t xml:space="preserve">ARBOLES CAIDOS </t>
  </si>
  <si>
    <t>DERRIBOS, OPERATIVOS SECOS</t>
  </si>
  <si>
    <t>DERRIBOS PELIGROSOS</t>
  </si>
  <si>
    <t>PODAS EN ESCUELAS</t>
  </si>
  <si>
    <t>DERRIBOS EN ESCUELAS</t>
  </si>
  <si>
    <t xml:space="preserve">VIAJES DE LEÑA </t>
  </si>
  <si>
    <t xml:space="preserve">VIAJES DE RAMAS </t>
  </si>
  <si>
    <t xml:space="preserve">VIAJES DE BASURA </t>
  </si>
  <si>
    <t>CAZANGUEO</t>
  </si>
  <si>
    <t>PAPELEO</t>
  </si>
  <si>
    <t>PODA DE PASTO</t>
  </si>
  <si>
    <t>ARAÑEO</t>
  </si>
  <si>
    <t xml:space="preserve">MANTENIMIENTO FIJO DE AREAS VERDES </t>
  </si>
  <si>
    <t>SUPERFICIE SANEADA</t>
  </si>
  <si>
    <t xml:space="preserve">ENCALADO DE ARBOLES </t>
  </si>
  <si>
    <t>RIEGO VIAJES  (PIPAS)</t>
  </si>
  <si>
    <t>CAJETEO</t>
  </si>
  <si>
    <t>CONTROL FITOSANITARIO</t>
  </si>
  <si>
    <t>SUPERFICIE TRATADA QUIMICAMENTE M2(ARBOLES FUMIGADOS)</t>
  </si>
  <si>
    <t>ACTIVIDADES DEL VIVERO</t>
  </si>
  <si>
    <t>DONACION DE ARBOL Y PLANTA (PARA REFORESTACION)</t>
  </si>
  <si>
    <t>FORESTACION Y OTROS SERVICIOS</t>
  </si>
  <si>
    <t>REFORESTACION PLANTA / ARBOLADO</t>
  </si>
  <si>
    <t>REHABILITACION DE JARDINERAS</t>
  </si>
  <si>
    <t>ARBOLES RECIBIDOS EN DONACION</t>
  </si>
  <si>
    <t>ATENCION CIUDADANA OFICINA</t>
  </si>
  <si>
    <t xml:space="preserve"> </t>
  </si>
  <si>
    <t>REPORTES RECIBIDOS (AREA FORESTAL)</t>
  </si>
  <si>
    <t>REPORTES  (YA DICTAMINADOS) EN PROCESO</t>
  </si>
  <si>
    <t>REPORTES REALIZADOS</t>
  </si>
  <si>
    <t>REPORTES PENDIENTES (POR VALORACION)</t>
  </si>
  <si>
    <t xml:space="preserve">COORDINACIÓN GENERAL DE SERVICIOS PUBLICOS MUNICIPALES                                                                                                                                                                                                                          DIRECCIÓN DE PARQUES Y JARDINES                                                                                                                                                                                                                       INFORME ACTIVIDADES SEMANALES </t>
  </si>
  <si>
    <t>SEMANA DEL 07 DE ENERO AL 13 DE ENERO 2021</t>
  </si>
  <si>
    <t>SEMANA DEL 14 DE ENERO AL 20 DE ENERO 2021</t>
  </si>
  <si>
    <t>SEMANA DEL 21 DE ENERO AL 27 DE ENERO 2021</t>
  </si>
  <si>
    <t>SEMANA DEL 31 DE DICIEMBRE AL 06 DE ENERO 2021</t>
  </si>
  <si>
    <t>SEMANA DEL 28 DE ENERO AL 03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</si>
</sst>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4" fillId="0" borderId="7" xfId="1" applyFont="1" applyBorder="1" applyAlignment="1">
      <alignment horizontal="right" vertical="center"/>
    </xf>
    <xf numFmtId="41" fontId="4" fillId="0" borderId="7" xfId="1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right"/>
    </xf>
    <xf numFmtId="0" fontId="4" fillId="0" borderId="6" xfId="1" applyFont="1" applyBorder="1" applyAlignment="1">
      <alignment horizontal="right" vertical="center"/>
    </xf>
    <xf numFmtId="41" fontId="4" fillId="0" borderId="6" xfId="1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4" fillId="2" borderId="6" xfId="1" applyFont="1" applyFill="1" applyBorder="1" applyAlignment="1">
      <alignment horizontal="right" vertical="center"/>
    </xf>
    <xf numFmtId="0" fontId="5" fillId="0" borderId="6" xfId="0" applyFont="1" applyBorder="1" applyAlignment="1">
      <alignment horizontal="right"/>
    </xf>
    <xf numFmtId="41" fontId="4" fillId="2" borderId="6" xfId="1" applyNumberFormat="1" applyFont="1" applyFill="1" applyBorder="1" applyAlignment="1">
      <alignment horizontal="right" vertical="center"/>
    </xf>
    <xf numFmtId="41" fontId="4" fillId="0" borderId="6" xfId="1" quotePrefix="1" applyNumberFormat="1" applyFont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5" fillId="3" borderId="6" xfId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4" borderId="4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right" vertical="center" wrapText="1"/>
    </xf>
    <xf numFmtId="0" fontId="3" fillId="4" borderId="6" xfId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left" vertical="center" wrapText="1"/>
    </xf>
    <xf numFmtId="3" fontId="3" fillId="5" borderId="6" xfId="1" applyNumberFormat="1" applyFont="1" applyFill="1" applyBorder="1" applyAlignment="1">
      <alignment horizontal="left" vertical="center" wrapText="1"/>
    </xf>
    <xf numFmtId="0" fontId="3" fillId="5" borderId="6" xfId="1" applyFont="1" applyFill="1" applyBorder="1" applyAlignment="1">
      <alignment horizontal="left" vertical="center" wrapText="1"/>
    </xf>
    <xf numFmtId="3" fontId="3" fillId="4" borderId="6" xfId="1" applyNumberFormat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horizontal="left" vertical="center" wrapText="1"/>
    </xf>
    <xf numFmtId="0" fontId="5" fillId="4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FF9999"/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800100</xdr:colOff>
      <xdr:row>0</xdr:row>
      <xdr:rowOff>672229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800099" cy="672229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0</xdr:row>
      <xdr:rowOff>0</xdr:rowOff>
    </xdr:from>
    <xdr:to>
      <xdr:col>7</xdr:col>
      <xdr:colOff>0</xdr:colOff>
      <xdr:row>0</xdr:row>
      <xdr:rowOff>659705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0"/>
          <a:ext cx="752475" cy="65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5"/>
  <sheetViews>
    <sheetView tabSelected="1" workbookViewId="0">
      <selection activeCell="G40" sqref="G40"/>
    </sheetView>
  </sheetViews>
  <sheetFormatPr baseColWidth="10" defaultColWidth="9.140625" defaultRowHeight="15" x14ac:dyDescent="0.25"/>
  <cols>
    <col min="1" max="1" width="28.28515625" style="1" customWidth="1"/>
    <col min="2" max="2" width="15" style="1" customWidth="1"/>
    <col min="3" max="3" width="15.140625" style="1" customWidth="1"/>
    <col min="4" max="5" width="15" style="1" customWidth="1"/>
    <col min="6" max="6" width="14.85546875" style="1" customWidth="1"/>
    <col min="7" max="7" width="16.140625" style="1" customWidth="1"/>
    <col min="8" max="8" width="0.140625" style="1" customWidth="1"/>
    <col min="9" max="9" width="10.42578125" style="1" customWidth="1"/>
    <col min="10" max="16384" width="9.140625" style="1"/>
  </cols>
  <sheetData>
    <row r="1" spans="1:258 16384:16384" ht="54.75" customHeight="1" thickBot="1" x14ac:dyDescent="0.3">
      <c r="A1" s="32" t="s">
        <v>38</v>
      </c>
      <c r="B1" s="33"/>
      <c r="C1" s="33"/>
      <c r="D1" s="33"/>
      <c r="E1" s="33"/>
      <c r="F1" s="33"/>
      <c r="G1" s="33"/>
      <c r="H1" s="34"/>
    </row>
    <row r="2" spans="1:258 16384:16384" s="3" customFormat="1" ht="64.5" thickBot="1" x14ac:dyDescent="0.3">
      <c r="A2" s="22" t="s">
        <v>0</v>
      </c>
      <c r="B2" s="22" t="s">
        <v>42</v>
      </c>
      <c r="C2" s="22" t="s">
        <v>39</v>
      </c>
      <c r="D2" s="22" t="s">
        <v>40</v>
      </c>
      <c r="E2" s="22" t="s">
        <v>41</v>
      </c>
      <c r="F2" s="22" t="s">
        <v>43</v>
      </c>
      <c r="G2" s="2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2"/>
    </row>
    <row r="3" spans="1:258 16384:16384" s="3" customFormat="1" x14ac:dyDescent="0.25">
      <c r="A3" s="26" t="s">
        <v>2</v>
      </c>
      <c r="B3" s="4">
        <v>12</v>
      </c>
      <c r="C3" s="5">
        <v>122</v>
      </c>
      <c r="D3" s="5">
        <v>35</v>
      </c>
      <c r="E3" s="5">
        <v>18</v>
      </c>
      <c r="F3" s="5">
        <v>18</v>
      </c>
      <c r="G3" s="6">
        <f t="shared" ref="G3:G24" si="0">SUM(B3:F3)</f>
        <v>205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2"/>
      <c r="XFD3" s="3">
        <f>SUM(B3:XFC3)</f>
        <v>410</v>
      </c>
    </row>
    <row r="4" spans="1:258 16384:16384" s="3" customFormat="1" x14ac:dyDescent="0.25">
      <c r="A4" s="27" t="s">
        <v>3</v>
      </c>
      <c r="B4" s="7">
        <v>24</v>
      </c>
      <c r="C4" s="8">
        <v>116</v>
      </c>
      <c r="D4" s="8">
        <v>84</v>
      </c>
      <c r="E4" s="8">
        <v>144</v>
      </c>
      <c r="F4" s="8">
        <v>57</v>
      </c>
      <c r="G4" s="9">
        <f t="shared" si="0"/>
        <v>425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2"/>
    </row>
    <row r="5" spans="1:258 16384:16384" s="3" customFormat="1" x14ac:dyDescent="0.25">
      <c r="A5" s="27" t="s">
        <v>4</v>
      </c>
      <c r="B5" s="7">
        <v>12</v>
      </c>
      <c r="C5" s="8">
        <v>1</v>
      </c>
      <c r="D5" s="8">
        <v>10</v>
      </c>
      <c r="E5" s="8">
        <v>19</v>
      </c>
      <c r="F5" s="8">
        <v>6</v>
      </c>
      <c r="G5" s="9">
        <f t="shared" si="0"/>
        <v>48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2"/>
    </row>
    <row r="6" spans="1:258 16384:16384" s="3" customFormat="1" ht="25.5" x14ac:dyDescent="0.25">
      <c r="A6" s="27" t="s">
        <v>5</v>
      </c>
      <c r="B6" s="7">
        <v>2</v>
      </c>
      <c r="C6" s="7">
        <v>27</v>
      </c>
      <c r="D6" s="7">
        <v>22</v>
      </c>
      <c r="E6" s="7">
        <v>14</v>
      </c>
      <c r="F6" s="7">
        <v>6</v>
      </c>
      <c r="G6" s="9">
        <f t="shared" si="0"/>
        <v>71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"/>
    </row>
    <row r="7" spans="1:258 16384:16384" s="3" customFormat="1" x14ac:dyDescent="0.25">
      <c r="A7" s="27" t="s">
        <v>6</v>
      </c>
      <c r="B7" s="7">
        <v>1</v>
      </c>
      <c r="C7" s="7">
        <v>0</v>
      </c>
      <c r="D7" s="7">
        <v>1</v>
      </c>
      <c r="E7" s="7">
        <v>2</v>
      </c>
      <c r="F7" s="7">
        <v>0</v>
      </c>
      <c r="G7" s="9">
        <f t="shared" si="0"/>
        <v>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"/>
    </row>
    <row r="8" spans="1:258 16384:16384" s="3" customFormat="1" x14ac:dyDescent="0.25">
      <c r="A8" s="27" t="s">
        <v>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9">
        <f t="shared" si="0"/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"/>
    </row>
    <row r="9" spans="1:258 16384:16384" s="3" customFormat="1" ht="29.25" customHeight="1" x14ac:dyDescent="0.25">
      <c r="A9" s="27" t="s">
        <v>8</v>
      </c>
      <c r="B9" s="7">
        <v>2</v>
      </c>
      <c r="C9" s="7">
        <v>10</v>
      </c>
      <c r="D9" s="7">
        <v>11</v>
      </c>
      <c r="E9" s="7">
        <v>2</v>
      </c>
      <c r="F9" s="7">
        <v>6</v>
      </c>
      <c r="G9" s="9">
        <f t="shared" si="0"/>
        <v>31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0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</row>
    <row r="10" spans="1:258 16384:16384" s="3" customFormat="1" x14ac:dyDescent="0.25">
      <c r="A10" s="27" t="s">
        <v>9</v>
      </c>
      <c r="B10" s="7">
        <v>1</v>
      </c>
      <c r="C10" s="7">
        <v>3</v>
      </c>
      <c r="D10" s="7">
        <v>4</v>
      </c>
      <c r="E10" s="7">
        <v>2</v>
      </c>
      <c r="F10" s="7">
        <v>1</v>
      </c>
      <c r="G10" s="9">
        <f t="shared" si="0"/>
        <v>11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2"/>
    </row>
    <row r="11" spans="1:258 16384:16384" s="3" customFormat="1" x14ac:dyDescent="0.25">
      <c r="A11" s="27" t="s">
        <v>10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9">
        <f t="shared" si="0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2"/>
    </row>
    <row r="12" spans="1:258 16384:16384" s="3" customFormat="1" x14ac:dyDescent="0.25">
      <c r="A12" s="27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9">
        <f t="shared" si="0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2"/>
    </row>
    <row r="13" spans="1:258 16384:16384" s="3" customFormat="1" x14ac:dyDescent="0.25">
      <c r="A13" s="27" t="s">
        <v>12</v>
      </c>
      <c r="B13" s="12">
        <v>0</v>
      </c>
      <c r="C13" s="12">
        <v>1</v>
      </c>
      <c r="D13" s="12">
        <v>1</v>
      </c>
      <c r="E13" s="12">
        <v>0</v>
      </c>
      <c r="F13" s="12">
        <v>1</v>
      </c>
      <c r="G13" s="13">
        <f t="shared" si="0"/>
        <v>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2"/>
    </row>
    <row r="14" spans="1:258 16384:16384" s="3" customFormat="1" x14ac:dyDescent="0.25">
      <c r="A14" s="27" t="s">
        <v>13</v>
      </c>
      <c r="B14" s="12">
        <v>3</v>
      </c>
      <c r="C14" s="12">
        <v>38</v>
      </c>
      <c r="D14" s="14">
        <v>22</v>
      </c>
      <c r="E14" s="14">
        <v>20</v>
      </c>
      <c r="F14" s="14">
        <v>18</v>
      </c>
      <c r="G14" s="9">
        <f t="shared" si="0"/>
        <v>101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2"/>
    </row>
    <row r="15" spans="1:258 16384:16384" s="3" customFormat="1" x14ac:dyDescent="0.25">
      <c r="A15" s="27" t="s">
        <v>14</v>
      </c>
      <c r="B15" s="7">
        <v>11</v>
      </c>
      <c r="C15" s="8">
        <v>20</v>
      </c>
      <c r="D15" s="7">
        <v>12</v>
      </c>
      <c r="E15" s="7">
        <v>24</v>
      </c>
      <c r="F15" s="7">
        <v>10</v>
      </c>
      <c r="G15" s="9">
        <f t="shared" si="0"/>
        <v>77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2"/>
    </row>
    <row r="16" spans="1:258 16384:16384" s="3" customFormat="1" x14ac:dyDescent="0.25">
      <c r="A16" s="27" t="s">
        <v>15</v>
      </c>
      <c r="B16" s="8">
        <v>0</v>
      </c>
      <c r="C16" s="8">
        <v>3500</v>
      </c>
      <c r="D16" s="8">
        <v>0</v>
      </c>
      <c r="E16" s="8">
        <v>0</v>
      </c>
      <c r="F16" s="8">
        <v>2000</v>
      </c>
      <c r="G16" s="9">
        <f t="shared" si="0"/>
        <v>5500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2"/>
    </row>
    <row r="17" spans="1:258" s="3" customFormat="1" x14ac:dyDescent="0.25">
      <c r="A17" s="27" t="s">
        <v>16</v>
      </c>
      <c r="B17" s="8">
        <v>2000</v>
      </c>
      <c r="C17" s="8">
        <v>14100</v>
      </c>
      <c r="D17" s="8">
        <v>0</v>
      </c>
      <c r="E17" s="8">
        <v>1300</v>
      </c>
      <c r="F17" s="8">
        <v>2000</v>
      </c>
      <c r="G17" s="9">
        <f t="shared" si="0"/>
        <v>19400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2"/>
    </row>
    <row r="18" spans="1:258" s="3" customFormat="1" x14ac:dyDescent="0.25">
      <c r="A18" s="27" t="s">
        <v>17</v>
      </c>
      <c r="B18" s="8">
        <v>12400</v>
      </c>
      <c r="C18" s="8">
        <v>25400</v>
      </c>
      <c r="D18" s="8">
        <v>32500</v>
      </c>
      <c r="E18" s="8">
        <v>32100</v>
      </c>
      <c r="F18" s="8">
        <v>20500</v>
      </c>
      <c r="G18" s="9">
        <f t="shared" si="0"/>
        <v>122900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2"/>
    </row>
    <row r="19" spans="1:258" s="3" customFormat="1" x14ac:dyDescent="0.25">
      <c r="A19" s="27" t="s">
        <v>18</v>
      </c>
      <c r="B19" s="8">
        <v>17300</v>
      </c>
      <c r="C19" s="8">
        <v>52250</v>
      </c>
      <c r="D19" s="8">
        <v>61400</v>
      </c>
      <c r="E19" s="8">
        <v>61500</v>
      </c>
      <c r="F19" s="8">
        <v>38600</v>
      </c>
      <c r="G19" s="9">
        <f t="shared" si="0"/>
        <v>231050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2"/>
    </row>
    <row r="20" spans="1:258" s="3" customFormat="1" ht="29.25" customHeight="1" x14ac:dyDescent="0.25">
      <c r="A20" s="27" t="s">
        <v>19</v>
      </c>
      <c r="B20" s="8">
        <v>45652</v>
      </c>
      <c r="C20" s="8">
        <v>45652</v>
      </c>
      <c r="D20" s="8">
        <v>45652</v>
      </c>
      <c r="E20" s="8">
        <v>45652</v>
      </c>
      <c r="F20" s="8">
        <v>45652</v>
      </c>
      <c r="G20" s="9">
        <f t="shared" si="0"/>
        <v>228260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2"/>
    </row>
    <row r="21" spans="1:258" s="3" customFormat="1" x14ac:dyDescent="0.25">
      <c r="A21" s="27" t="s">
        <v>20</v>
      </c>
      <c r="B21" s="8">
        <v>77352</v>
      </c>
      <c r="C21" s="8">
        <v>140902</v>
      </c>
      <c r="D21" s="8">
        <v>139552</v>
      </c>
      <c r="E21" s="8">
        <v>140552</v>
      </c>
      <c r="F21" s="8">
        <v>108752</v>
      </c>
      <c r="G21" s="9">
        <f t="shared" si="0"/>
        <v>607110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2"/>
    </row>
    <row r="22" spans="1:258" s="3" customFormat="1" x14ac:dyDescent="0.25">
      <c r="A22" s="27" t="s">
        <v>21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2"/>
    </row>
    <row r="23" spans="1:258" s="3" customFormat="1" x14ac:dyDescent="0.25">
      <c r="A23" s="27" t="s">
        <v>22</v>
      </c>
      <c r="B23" s="8">
        <v>12</v>
      </c>
      <c r="C23" s="8">
        <v>35</v>
      </c>
      <c r="D23" s="8">
        <v>30</v>
      </c>
      <c r="E23" s="8">
        <v>40</v>
      </c>
      <c r="F23" s="8">
        <v>19</v>
      </c>
      <c r="G23" s="9">
        <f t="shared" si="0"/>
        <v>136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2"/>
    </row>
    <row r="24" spans="1:258" s="3" customFormat="1" x14ac:dyDescent="0.25">
      <c r="A24" s="27" t="s">
        <v>23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2"/>
    </row>
    <row r="25" spans="1:258" s="3" customFormat="1" x14ac:dyDescent="0.25">
      <c r="A25" s="29" t="s">
        <v>24</v>
      </c>
      <c r="B25" s="23"/>
      <c r="C25" s="24"/>
      <c r="D25" s="24"/>
      <c r="E25" s="24"/>
      <c r="F25" s="24"/>
      <c r="G25" s="2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2"/>
    </row>
    <row r="26" spans="1:258" s="3" customFormat="1" ht="44.25" customHeight="1" x14ac:dyDescent="0.25">
      <c r="A26" s="27" t="s">
        <v>25</v>
      </c>
      <c r="B26" s="14">
        <v>200</v>
      </c>
      <c r="C26" s="14">
        <v>1500</v>
      </c>
      <c r="D26" s="14">
        <v>0</v>
      </c>
      <c r="E26" s="14">
        <v>0</v>
      </c>
      <c r="F26" s="14">
        <v>0</v>
      </c>
      <c r="G26" s="9">
        <f>SUM(B26:F26)</f>
        <v>1700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2"/>
    </row>
    <row r="27" spans="1:258" s="3" customFormat="1" x14ac:dyDescent="0.25">
      <c r="A27" s="30" t="s">
        <v>26</v>
      </c>
      <c r="B27" s="23"/>
      <c r="C27" s="24"/>
      <c r="D27" s="24"/>
      <c r="E27" s="24"/>
      <c r="F27" s="24"/>
      <c r="G27" s="2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2"/>
    </row>
    <row r="28" spans="1:258" s="3" customFormat="1" ht="38.25" x14ac:dyDescent="0.25">
      <c r="A28" s="27" t="s">
        <v>27</v>
      </c>
      <c r="B28" s="15">
        <v>0</v>
      </c>
      <c r="C28" s="15">
        <v>49</v>
      </c>
      <c r="D28" s="15">
        <v>7</v>
      </c>
      <c r="E28" s="15">
        <v>51</v>
      </c>
      <c r="F28" s="15">
        <v>8</v>
      </c>
      <c r="G28" s="9">
        <f>SUM(B28:F28)</f>
        <v>115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2"/>
    </row>
    <row r="29" spans="1:258" s="3" customFormat="1" ht="25.5" x14ac:dyDescent="0.25">
      <c r="A29" s="29" t="s">
        <v>28</v>
      </c>
      <c r="B29" s="23"/>
      <c r="C29" s="24"/>
      <c r="D29" s="24"/>
      <c r="E29" s="24"/>
      <c r="F29" s="24"/>
      <c r="G29" s="2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2"/>
    </row>
    <row r="30" spans="1:258" s="3" customFormat="1" ht="33" customHeight="1" x14ac:dyDescent="0.25">
      <c r="A30" s="27" t="s">
        <v>29</v>
      </c>
      <c r="B30" s="15">
        <v>0</v>
      </c>
      <c r="C30" s="15">
        <v>30</v>
      </c>
      <c r="D30" s="15">
        <v>0</v>
      </c>
      <c r="E30" s="15">
        <v>0</v>
      </c>
      <c r="F30" s="15">
        <v>0</v>
      </c>
      <c r="G30" s="9">
        <f>SUM(B30:F30)</f>
        <v>30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2"/>
    </row>
    <row r="31" spans="1:258" s="3" customFormat="1" ht="31.5" customHeight="1" x14ac:dyDescent="0.25">
      <c r="A31" s="27" t="s">
        <v>30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9">
        <f>SUM(B31:F31)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2"/>
    </row>
    <row r="32" spans="1:258" s="3" customFormat="1" ht="25.5" x14ac:dyDescent="0.25">
      <c r="A32" s="27" t="s">
        <v>31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9">
        <f>SUM(B32:F32)</f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2"/>
    </row>
    <row r="33" spans="1:258" s="3" customFormat="1" ht="25.5" x14ac:dyDescent="0.25">
      <c r="A33" s="31" t="s">
        <v>32</v>
      </c>
      <c r="B33" s="23"/>
      <c r="C33" s="24"/>
      <c r="D33" s="24"/>
      <c r="E33" s="24"/>
      <c r="F33" s="24"/>
      <c r="G33" s="25" t="s">
        <v>33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2"/>
    </row>
    <row r="34" spans="1:258" s="3" customFormat="1" ht="27.75" customHeight="1" x14ac:dyDescent="0.25">
      <c r="A34" s="28" t="s">
        <v>34</v>
      </c>
      <c r="B34" s="16">
        <v>18</v>
      </c>
      <c r="C34" s="16">
        <v>17</v>
      </c>
      <c r="D34" s="16">
        <v>18</v>
      </c>
      <c r="E34" s="16">
        <v>16</v>
      </c>
      <c r="F34" s="16">
        <v>16</v>
      </c>
      <c r="G34" s="17">
        <f>SUM(B34:F34)</f>
        <v>85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2"/>
    </row>
    <row r="35" spans="1:258" s="3" customFormat="1" ht="38.25" x14ac:dyDescent="0.25">
      <c r="A35" s="28" t="s">
        <v>35</v>
      </c>
      <c r="B35" s="16">
        <v>0</v>
      </c>
      <c r="C35" s="16">
        <v>9</v>
      </c>
      <c r="D35" s="16">
        <v>2</v>
      </c>
      <c r="E35" s="16">
        <v>14</v>
      </c>
      <c r="F35" s="16">
        <v>10</v>
      </c>
      <c r="G35" s="13">
        <f>SUM(B35:F35)</f>
        <v>35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2"/>
    </row>
    <row r="36" spans="1:258" s="3" customFormat="1" x14ac:dyDescent="0.25">
      <c r="A36" s="28" t="s">
        <v>36</v>
      </c>
      <c r="B36" s="16">
        <v>0</v>
      </c>
      <c r="C36" s="16">
        <v>7</v>
      </c>
      <c r="D36" s="16">
        <v>5</v>
      </c>
      <c r="E36" s="16">
        <v>10</v>
      </c>
      <c r="F36" s="16">
        <v>12</v>
      </c>
      <c r="G36" s="13">
        <f>SUM(B36:F36)</f>
        <v>34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2"/>
    </row>
    <row r="37" spans="1:258" s="3" customFormat="1" ht="28.5" customHeight="1" x14ac:dyDescent="0.25">
      <c r="A37" s="28" t="s">
        <v>37</v>
      </c>
      <c r="B37" s="7">
        <v>5</v>
      </c>
      <c r="C37" s="7">
        <v>4</v>
      </c>
      <c r="D37" s="7">
        <v>5</v>
      </c>
      <c r="E37" s="7">
        <v>10</v>
      </c>
      <c r="F37" s="7">
        <v>8</v>
      </c>
      <c r="G37" s="13">
        <f>SUM(B37:F37)</f>
        <v>32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2"/>
    </row>
    <row r="38" spans="1:258" x14ac:dyDescent="0.25">
      <c r="A38" s="18"/>
      <c r="B38" s="19"/>
      <c r="C38" s="19"/>
      <c r="D38" s="20"/>
      <c r="E38" s="20"/>
      <c r="F38" s="20"/>
      <c r="G38" s="20"/>
      <c r="H38" s="20"/>
    </row>
    <row r="39" spans="1:258" x14ac:dyDescent="0.25">
      <c r="B39" s="21"/>
      <c r="C39" s="21"/>
      <c r="D39" s="21"/>
      <c r="E39" s="21"/>
      <c r="F39" s="21"/>
      <c r="G39" s="21"/>
      <c r="H39" s="21"/>
    </row>
    <row r="65" ht="15.75" customHeight="1" x14ac:dyDescent="0.25"/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Martinez</dc:creator>
  <cp:lastModifiedBy>Cesar Ignacio Bocanegra Alvarado</cp:lastModifiedBy>
  <cp:lastPrinted>2020-02-06T19:34:19Z</cp:lastPrinted>
  <dcterms:created xsi:type="dcterms:W3CDTF">2020-01-30T23:38:25Z</dcterms:created>
  <dcterms:modified xsi:type="dcterms:W3CDTF">2021-02-19T20:54:29Z</dcterms:modified>
</cp:coreProperties>
</file>