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9135"/>
  </bookViews>
  <sheets>
    <sheet name="OCTUBRE 2020" sheetId="18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8" l="1"/>
  <c r="B154" i="18"/>
  <c r="B124" i="18"/>
  <c r="B118" i="18"/>
  <c r="B112" i="18"/>
  <c r="B92" i="18"/>
  <c r="B88" i="18"/>
  <c r="B81" i="18"/>
  <c r="B71" i="18"/>
  <c r="B59" i="18"/>
  <c r="B50" i="18"/>
  <c r="B44" i="18"/>
  <c r="B35" i="18"/>
  <c r="B21" i="18"/>
</calcChain>
</file>

<file path=xl/sharedStrings.xml><?xml version="1.0" encoding="utf-8"?>
<sst xmlns="http://schemas.openxmlformats.org/spreadsheetml/2006/main" count="159" uniqueCount="157">
  <si>
    <t>TOTAL SERV.</t>
  </si>
  <si>
    <t>COORDINACIÓN GENERAL DE PROTECCIÓN CIVIL Y                                           BOMBEROS DE SAN PEDRO TLAQUEPAQUE</t>
  </si>
  <si>
    <t>SERVICIOS</t>
  </si>
  <si>
    <t xml:space="preserve">INCENDIOS </t>
  </si>
  <si>
    <t>ESTADÍSTICAS OCTUBRE 2020</t>
  </si>
  <si>
    <t xml:space="preserve">Deflagración </t>
  </si>
  <si>
    <t>Deflagración Con Lesionados</t>
  </si>
  <si>
    <t>Incendio En Árbol</t>
  </si>
  <si>
    <t xml:space="preserve">Incendio En Casa Abandonada </t>
  </si>
  <si>
    <t>Incendio En Casa Habitación Sin Lesionados</t>
  </si>
  <si>
    <t>Incendio En Casa Habitación Con Lesionados</t>
  </si>
  <si>
    <t xml:space="preserve">Incendio En Lote Baldío </t>
  </si>
  <si>
    <t>Incendio En Negocio Abandonado</t>
  </si>
  <si>
    <t>Incendio En Negocio Sin Lesionados</t>
  </si>
  <si>
    <t xml:space="preserve">Incendio En Poste </t>
  </si>
  <si>
    <t>Incendio En Escuela</t>
  </si>
  <si>
    <t>Incendio En Vehículo Sin Lesionados</t>
  </si>
  <si>
    <t xml:space="preserve">Incendio En Vía Publica </t>
  </si>
  <si>
    <t>Incendio En Bodega sin lesionados</t>
  </si>
  <si>
    <t>Emanacion de Humo</t>
  </si>
  <si>
    <t xml:space="preserve">Quema Intencional </t>
  </si>
  <si>
    <t>INCENDIOS FALSAS ALARMAS/ NO NECESARIO/ SIN EFECTO</t>
  </si>
  <si>
    <t>Incendio En Árbol No Necesario</t>
  </si>
  <si>
    <t xml:space="preserve">Incendio En Via Publica Falsa Alarma </t>
  </si>
  <si>
    <t xml:space="preserve">Incendio En Casa Abandonada Falsa Alarma </t>
  </si>
  <si>
    <t xml:space="preserve">Incendio En Bodega Falsa Alarma </t>
  </si>
  <si>
    <t xml:space="preserve">Incendio En Casa Habitación Falsa Alarma </t>
  </si>
  <si>
    <t xml:space="preserve">Incendio En Lote Baldío Falsa Alarma </t>
  </si>
  <si>
    <t xml:space="preserve">Incendio En Llantas Falsa Alarma </t>
  </si>
  <si>
    <t xml:space="preserve">Incendio En Transformador Falsa Alarma </t>
  </si>
  <si>
    <t xml:space="preserve">Incendio En Vehículo Falsa Alarma </t>
  </si>
  <si>
    <t>Incendio En Poste Falsa Alarma</t>
  </si>
  <si>
    <t>Incendio En Casa Habitacion No Necesario</t>
  </si>
  <si>
    <t>Incendio En Lote Baldio No Necesario</t>
  </si>
  <si>
    <t>Incendio En Lote Baldio Sin Efecto</t>
  </si>
  <si>
    <t xml:space="preserve">RESCATES </t>
  </si>
  <si>
    <t xml:space="preserve">Choque Con Lesionados </t>
  </si>
  <si>
    <t>Volcadura Vehicular Sin Lesionados</t>
  </si>
  <si>
    <t xml:space="preserve">Choque Sin Lesionados </t>
  </si>
  <si>
    <t>Rescate De Persona Atrapada</t>
  </si>
  <si>
    <t>Rescate Animal</t>
  </si>
  <si>
    <t xml:space="preserve">Rescate De Persona Electrocutada </t>
  </si>
  <si>
    <t xml:space="preserve">Riesgo Suicida RS3 Cuando Se Quiere Arrojar De Algún Lugar </t>
  </si>
  <si>
    <t>RESCATES FALSAS ALARMAS/ NO NECESARIO</t>
  </si>
  <si>
    <t>Rescate De Persona Atrapada No Necsario</t>
  </si>
  <si>
    <t xml:space="preserve">Rescate Animal Falsa Alarma </t>
  </si>
  <si>
    <t>Rescate Animal No Necesario</t>
  </si>
  <si>
    <t xml:space="preserve">Rescate De Persona Electrocutada Falsa Alarma </t>
  </si>
  <si>
    <t xml:space="preserve">Volcadura Vehicular Falsa Alarma </t>
  </si>
  <si>
    <t>INCIDENTES CON QUÍMICOS</t>
  </si>
  <si>
    <t xml:space="preserve">Derrame De Aceite </t>
  </si>
  <si>
    <t>Derrame De Etil Mercaptano</t>
  </si>
  <si>
    <t xml:space="preserve">Derrame De Solidos </t>
  </si>
  <si>
    <t>Fuga De Gas LP</t>
  </si>
  <si>
    <t xml:space="preserve">Fuga De Gas Natural </t>
  </si>
  <si>
    <t xml:space="preserve">Olor A Gas LP </t>
  </si>
  <si>
    <t xml:space="preserve">Olor A Hidrocarburo </t>
  </si>
  <si>
    <t>Olor A Productos Químicos</t>
  </si>
  <si>
    <t>INCIDENTES CON QUÍMICOS FALSA ALARMA/ NO NECESARIO/SIN EFECTO</t>
  </si>
  <si>
    <t xml:space="preserve">Derrame De Aceite Falsa Alarma </t>
  </si>
  <si>
    <t xml:space="preserve">Fuga De Gas LP Falsa Alarma </t>
  </si>
  <si>
    <t>Fuga De Gas LP Sin Efecto</t>
  </si>
  <si>
    <t>Fuga De Gas LP No Necesario</t>
  </si>
  <si>
    <t>Fuga De Gas Natural Sin Efecto</t>
  </si>
  <si>
    <t>Derrame De Solidos No Necesario</t>
  </si>
  <si>
    <t xml:space="preserve">Olor A Gas LP Falsa Alarma </t>
  </si>
  <si>
    <t>Olor A Gas LP Sin Efecto</t>
  </si>
  <si>
    <t xml:space="preserve">Olor A Hidrocarburo Falsa Alarma </t>
  </si>
  <si>
    <t xml:space="preserve">Travase de Gas Falsa Alarma </t>
  </si>
  <si>
    <t>Olor A Productos Químicos Falsa Alarma</t>
  </si>
  <si>
    <t>FAUNA NOCIVA</t>
  </si>
  <si>
    <t xml:space="preserve">Canino Agresivo </t>
  </si>
  <si>
    <t xml:space="preserve">Captura De Animal Silvestre </t>
  </si>
  <si>
    <t>Captura De Animal Silvestre No Ejecutado</t>
  </si>
  <si>
    <t xml:space="preserve">Colonia De Abejas </t>
  </si>
  <si>
    <t xml:space="preserve">Colonia De Abejas Programada </t>
  </si>
  <si>
    <t xml:space="preserve">Enjambre De Abejas Programada </t>
  </si>
  <si>
    <t xml:space="preserve">Enjambre De Abejas </t>
  </si>
  <si>
    <t>Enjambre De Abejas Emigrado</t>
  </si>
  <si>
    <t>Enjambre De Avispas</t>
  </si>
  <si>
    <t>FAUNA NOCIVA FALSAS ALARMAS</t>
  </si>
  <si>
    <t xml:space="preserve">Captura De Animal Silvestre  Falsa Alarma </t>
  </si>
  <si>
    <t xml:space="preserve">Canino Agresivo No Ejecutado </t>
  </si>
  <si>
    <t>Colonia De Abejas No Ejecutado</t>
  </si>
  <si>
    <t>Enjambre De Abejas No Ejecutado</t>
  </si>
  <si>
    <t xml:space="preserve">Enjambre De Avispas No Ejecutado </t>
  </si>
  <si>
    <t xml:space="preserve">INUNDACIONES </t>
  </si>
  <si>
    <t xml:space="preserve">Recorridos De Supervision Y  Vigilancia En Presas,Arroyos Y Cuerpos De Agua </t>
  </si>
  <si>
    <t xml:space="preserve">Recorridos De Supervision Y  Vigilancia En Zonas Vulnerables Por Inundacion </t>
  </si>
  <si>
    <t xml:space="preserve">Encharcamiento En Vía Publica </t>
  </si>
  <si>
    <t xml:space="preserve">VALORACIONES DE RIESGO AREA OPERATIVA Y DICTAMINACION </t>
  </si>
  <si>
    <t xml:space="preserve">Árbol Caído </t>
  </si>
  <si>
    <t xml:space="preserve">Árbol Con Riesgo </t>
  </si>
  <si>
    <t>Árbol Con Riesgo No Ejecutado</t>
  </si>
  <si>
    <t>Barda Con Riesgo</t>
  </si>
  <si>
    <t>Barda Caida</t>
  </si>
  <si>
    <t>Casa Habitacion</t>
  </si>
  <si>
    <t>Cables En Corto Circuito</t>
  </si>
  <si>
    <t xml:space="preserve">Cables Caídos </t>
  </si>
  <si>
    <t>Daño Estructural</t>
  </si>
  <si>
    <t>Daño Estructural En Señaletica</t>
  </si>
  <si>
    <t>Edificio Habitacional</t>
  </si>
  <si>
    <t>Espectaculares Con Riesgo</t>
  </si>
  <si>
    <t xml:space="preserve">Fuga De Agua </t>
  </si>
  <si>
    <t>Registro Sin Tapa</t>
  </si>
  <si>
    <t xml:space="preserve">Poste Caído </t>
  </si>
  <si>
    <t xml:space="preserve">Poste Con Riesgo </t>
  </si>
  <si>
    <t xml:space="preserve">Puente Peatonal </t>
  </si>
  <si>
    <t>Via Publica</t>
  </si>
  <si>
    <t xml:space="preserve">Valoracion De Riesgos </t>
  </si>
  <si>
    <t>OTROS</t>
  </si>
  <si>
    <t xml:space="preserve">Acondicionamiento Físico Del Personal </t>
  </si>
  <si>
    <t xml:space="preserve">Apoyo A Otra Dependencia </t>
  </si>
  <si>
    <t xml:space="preserve">Apoyo A Otro Municipio </t>
  </si>
  <si>
    <t>Practica Militar Y Desfile</t>
  </si>
  <si>
    <t xml:space="preserve">Practica Canina </t>
  </si>
  <si>
    <t>ATENCION PREHOSPITALARIA</t>
  </si>
  <si>
    <t xml:space="preserve">Atención Pre hospitalaria Leve </t>
  </si>
  <si>
    <t>Atención Pre hospitalaria Regular</t>
  </si>
  <si>
    <t xml:space="preserve">Atencion Pre Hospitalaria No Ejecutado </t>
  </si>
  <si>
    <t>Persona occisa</t>
  </si>
  <si>
    <t xml:space="preserve">Extracción De Anillo </t>
  </si>
  <si>
    <t>GESTIÓN INTEGRAL DEL RIESGO</t>
  </si>
  <si>
    <t xml:space="preserve">Acto Protocolario </t>
  </si>
  <si>
    <t xml:space="preserve">Prevención De Accidentes </t>
  </si>
  <si>
    <t xml:space="preserve">Recorrido De Inspecciones </t>
  </si>
  <si>
    <t>Recorrido De Supervisión y Vigilancia  (panteones, migrantes y otros lugares)</t>
  </si>
  <si>
    <t>Perifoneo</t>
  </si>
  <si>
    <t xml:space="preserve">Reunión De Trabajo Prevención De Accidentes </t>
  </si>
  <si>
    <t>Entrevista De Radio Para Emitir Recomendaciones De Seguridad</t>
  </si>
  <si>
    <t xml:space="preserve">Reunión De Trabajo </t>
  </si>
  <si>
    <t xml:space="preserve">Monitoreo de atmosferas </t>
  </si>
  <si>
    <t xml:space="preserve">Videoconferencia </t>
  </si>
  <si>
    <t xml:space="preserve">Visitas de Inspección </t>
  </si>
  <si>
    <t xml:space="preserve">Reinspecciones </t>
  </si>
  <si>
    <t>Acta de riesgo</t>
  </si>
  <si>
    <t xml:space="preserve">Notificaciones de Inspecciones </t>
  </si>
  <si>
    <t>Acta circunstanciada</t>
  </si>
  <si>
    <t>Vo.Bo en materia de P.C.</t>
  </si>
  <si>
    <t>Carta Compromiso en medidas de seguridad</t>
  </si>
  <si>
    <t xml:space="preserve">Dictaminacíon de Programas Internos </t>
  </si>
  <si>
    <t>Entrega De Documentos</t>
  </si>
  <si>
    <t xml:space="preserve">Pruebas de Hidrantes </t>
  </si>
  <si>
    <t>Valoraciones en casas de habitación</t>
  </si>
  <si>
    <t>Valoraciones en negocio</t>
  </si>
  <si>
    <t>Vloraciones en Via Publica</t>
  </si>
  <si>
    <t>Acta de riesgo a casa habitación</t>
  </si>
  <si>
    <t>Acta de riesgo a negocio</t>
  </si>
  <si>
    <t>Dictamen de riesgos</t>
  </si>
  <si>
    <t>Notificaciones de Dictaminación</t>
  </si>
  <si>
    <t>Recorrido De Supervisión En zonas De Riesgo</t>
  </si>
  <si>
    <t>Evaluación de estudios de riesgos</t>
  </si>
  <si>
    <t xml:space="preserve">CAPACITACION </t>
  </si>
  <si>
    <t>Capacitacion Impartida A Externos</t>
  </si>
  <si>
    <t>Prácticas De Actualización Al Personal</t>
  </si>
  <si>
    <t xml:space="preserve">Curso webinar Al Personal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</si>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</sst>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 Narrow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wrapText="1"/>
    </xf>
    <xf numFmtId="0" fontId="4" fillId="3" borderId="7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3" fillId="0" borderId="11" xfId="0" applyFont="1" applyBorder="1"/>
    <xf numFmtId="0" fontId="3" fillId="0" borderId="8" xfId="0" applyFont="1" applyBorder="1"/>
    <xf numFmtId="0" fontId="3" fillId="0" borderId="12" xfId="0" applyFont="1" applyBorder="1"/>
    <xf numFmtId="0" fontId="4" fillId="3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4" borderId="8" xfId="0" applyFont="1" applyFill="1" applyBorder="1"/>
    <xf numFmtId="0" fontId="3" fillId="0" borderId="8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3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8"/>
  <sheetViews>
    <sheetView tabSelected="1" workbookViewId="0">
      <selection activeCell="E92" sqref="E92"/>
    </sheetView>
  </sheetViews>
  <sheetFormatPr baseColWidth="10" defaultRowHeight="15" x14ac:dyDescent="0.25"/>
  <cols>
    <col min="1" max="1" width="68.28515625" customWidth="1"/>
  </cols>
  <sheetData>
    <row r="1" spans="1:2" ht="33" customHeight="1" x14ac:dyDescent="0.25">
      <c r="A1" s="25" t="s">
        <v>1</v>
      </c>
      <c r="B1" s="26"/>
    </row>
    <row r="2" spans="1:2" ht="16.5" thickBot="1" x14ac:dyDescent="0.3">
      <c r="A2" s="27" t="s">
        <v>4</v>
      </c>
      <c r="B2" s="28"/>
    </row>
    <row r="3" spans="1:2" ht="16.5" thickBot="1" x14ac:dyDescent="0.3">
      <c r="A3" s="19" t="s">
        <v>2</v>
      </c>
      <c r="B3" s="20" t="s">
        <v>0</v>
      </c>
    </row>
    <row r="4" spans="1:2" ht="16.5" thickBot="1" x14ac:dyDescent="0.3">
      <c r="A4" s="4" t="s">
        <v>3</v>
      </c>
      <c r="B4" s="14">
        <f>SUM(B5:B20)</f>
        <v>135</v>
      </c>
    </row>
    <row r="5" spans="1:2" ht="17.25" x14ac:dyDescent="0.3">
      <c r="A5" s="5" t="s">
        <v>5</v>
      </c>
      <c r="B5" s="15">
        <v>1</v>
      </c>
    </row>
    <row r="6" spans="1:2" ht="17.25" x14ac:dyDescent="0.3">
      <c r="A6" s="6" t="s">
        <v>6</v>
      </c>
      <c r="B6" s="16">
        <v>2</v>
      </c>
    </row>
    <row r="7" spans="1:2" ht="17.25" x14ac:dyDescent="0.3">
      <c r="A7" s="6" t="s">
        <v>7</v>
      </c>
      <c r="B7" s="16">
        <v>1</v>
      </c>
    </row>
    <row r="8" spans="1:2" ht="17.25" x14ac:dyDescent="0.3">
      <c r="A8" s="6" t="s">
        <v>8</v>
      </c>
      <c r="B8" s="16">
        <v>3</v>
      </c>
    </row>
    <row r="9" spans="1:2" ht="17.25" x14ac:dyDescent="0.3">
      <c r="A9" s="6" t="s">
        <v>9</v>
      </c>
      <c r="B9" s="16">
        <v>14</v>
      </c>
    </row>
    <row r="10" spans="1:2" ht="17.25" x14ac:dyDescent="0.3">
      <c r="A10" s="6" t="s">
        <v>10</v>
      </c>
      <c r="B10" s="16">
        <v>1</v>
      </c>
    </row>
    <row r="11" spans="1:2" ht="17.25" x14ac:dyDescent="0.3">
      <c r="A11" s="6" t="s">
        <v>11</v>
      </c>
      <c r="B11" s="16">
        <v>73</v>
      </c>
    </row>
    <row r="12" spans="1:2" ht="17.25" x14ac:dyDescent="0.3">
      <c r="A12" s="6" t="s">
        <v>12</v>
      </c>
      <c r="B12" s="16">
        <v>1</v>
      </c>
    </row>
    <row r="13" spans="1:2" ht="17.25" x14ac:dyDescent="0.3">
      <c r="A13" s="6" t="s">
        <v>13</v>
      </c>
      <c r="B13" s="16">
        <v>1</v>
      </c>
    </row>
    <row r="14" spans="1:2" ht="17.25" x14ac:dyDescent="0.3">
      <c r="A14" s="6" t="s">
        <v>14</v>
      </c>
      <c r="B14" s="16">
        <v>3</v>
      </c>
    </row>
    <row r="15" spans="1:2" ht="17.25" x14ac:dyDescent="0.3">
      <c r="A15" s="6" t="s">
        <v>15</v>
      </c>
      <c r="B15" s="16">
        <v>1</v>
      </c>
    </row>
    <row r="16" spans="1:2" ht="17.25" x14ac:dyDescent="0.3">
      <c r="A16" s="6" t="s">
        <v>16</v>
      </c>
      <c r="B16" s="16">
        <v>3</v>
      </c>
    </row>
    <row r="17" spans="1:2" ht="17.25" x14ac:dyDescent="0.3">
      <c r="A17" s="6" t="s">
        <v>17</v>
      </c>
      <c r="B17" s="16">
        <v>17</v>
      </c>
    </row>
    <row r="18" spans="1:2" ht="17.25" x14ac:dyDescent="0.3">
      <c r="A18" s="6" t="s">
        <v>18</v>
      </c>
      <c r="B18" s="16">
        <v>1</v>
      </c>
    </row>
    <row r="19" spans="1:2" ht="17.25" x14ac:dyDescent="0.3">
      <c r="A19" s="6" t="s">
        <v>19</v>
      </c>
      <c r="B19" s="16">
        <v>1</v>
      </c>
    </row>
    <row r="20" spans="1:2" ht="18" thickBot="1" x14ac:dyDescent="0.35">
      <c r="A20" s="7" t="s">
        <v>20</v>
      </c>
      <c r="B20" s="17">
        <v>12</v>
      </c>
    </row>
    <row r="21" spans="1:2" ht="16.5" thickBot="1" x14ac:dyDescent="0.3">
      <c r="A21" s="8" t="s">
        <v>21</v>
      </c>
      <c r="B21" s="3">
        <f>SUM(B22:B34)</f>
        <v>37</v>
      </c>
    </row>
    <row r="22" spans="1:2" ht="17.25" x14ac:dyDescent="0.3">
      <c r="A22" s="5" t="s">
        <v>22</v>
      </c>
      <c r="B22" s="15">
        <v>1</v>
      </c>
    </row>
    <row r="23" spans="1:2" ht="17.25" x14ac:dyDescent="0.3">
      <c r="A23" s="6" t="s">
        <v>23</v>
      </c>
      <c r="B23" s="16">
        <v>3</v>
      </c>
    </row>
    <row r="24" spans="1:2" ht="17.25" x14ac:dyDescent="0.3">
      <c r="A24" s="6" t="s">
        <v>24</v>
      </c>
      <c r="B24" s="16">
        <v>1</v>
      </c>
    </row>
    <row r="25" spans="1:2" ht="17.25" x14ac:dyDescent="0.3">
      <c r="A25" s="6" t="s">
        <v>25</v>
      </c>
      <c r="B25" s="16">
        <v>1</v>
      </c>
    </row>
    <row r="26" spans="1:2" ht="17.25" x14ac:dyDescent="0.3">
      <c r="A26" s="6" t="s">
        <v>26</v>
      </c>
      <c r="B26" s="16">
        <v>7</v>
      </c>
    </row>
    <row r="27" spans="1:2" ht="17.25" x14ac:dyDescent="0.3">
      <c r="A27" s="6" t="s">
        <v>27</v>
      </c>
      <c r="B27" s="16">
        <v>12</v>
      </c>
    </row>
    <row r="28" spans="1:2" ht="17.25" x14ac:dyDescent="0.3">
      <c r="A28" s="6" t="s">
        <v>28</v>
      </c>
      <c r="B28" s="16">
        <v>1</v>
      </c>
    </row>
    <row r="29" spans="1:2" ht="17.25" x14ac:dyDescent="0.3">
      <c r="A29" s="6" t="s">
        <v>29</v>
      </c>
      <c r="B29" s="16">
        <v>1</v>
      </c>
    </row>
    <row r="30" spans="1:2" ht="17.25" x14ac:dyDescent="0.3">
      <c r="A30" s="6" t="s">
        <v>30</v>
      </c>
      <c r="B30" s="16">
        <v>2</v>
      </c>
    </row>
    <row r="31" spans="1:2" ht="17.25" x14ac:dyDescent="0.3">
      <c r="A31" s="6" t="s">
        <v>31</v>
      </c>
      <c r="B31" s="16">
        <v>3</v>
      </c>
    </row>
    <row r="32" spans="1:2" ht="17.25" x14ac:dyDescent="0.3">
      <c r="A32" s="6" t="s">
        <v>32</v>
      </c>
      <c r="B32" s="16">
        <v>1</v>
      </c>
    </row>
    <row r="33" spans="1:2" ht="17.25" x14ac:dyDescent="0.3">
      <c r="A33" s="6" t="s">
        <v>33</v>
      </c>
      <c r="B33" s="16">
        <v>3</v>
      </c>
    </row>
    <row r="34" spans="1:2" ht="18" thickBot="1" x14ac:dyDescent="0.35">
      <c r="A34" s="7" t="s">
        <v>34</v>
      </c>
      <c r="B34" s="17">
        <v>1</v>
      </c>
    </row>
    <row r="35" spans="1:2" ht="16.5" thickBot="1" x14ac:dyDescent="0.3">
      <c r="A35" s="8" t="s">
        <v>35</v>
      </c>
      <c r="B35" s="3">
        <f>SUM(B36:B43)</f>
        <v>26</v>
      </c>
    </row>
    <row r="36" spans="1:2" ht="17.25" x14ac:dyDescent="0.3">
      <c r="A36" s="5" t="s">
        <v>36</v>
      </c>
      <c r="B36" s="15">
        <v>4</v>
      </c>
    </row>
    <row r="37" spans="1:2" ht="17.25" x14ac:dyDescent="0.3">
      <c r="A37" s="6" t="s">
        <v>37</v>
      </c>
      <c r="B37" s="16">
        <v>1</v>
      </c>
    </row>
    <row r="38" spans="1:2" ht="17.25" x14ac:dyDescent="0.3">
      <c r="A38" s="5" t="s">
        <v>38</v>
      </c>
      <c r="B38" s="16">
        <v>4</v>
      </c>
    </row>
    <row r="39" spans="1:2" ht="17.25" x14ac:dyDescent="0.3">
      <c r="A39" s="6" t="s">
        <v>39</v>
      </c>
      <c r="B39" s="16">
        <v>1</v>
      </c>
    </row>
    <row r="40" spans="1:2" ht="17.25" x14ac:dyDescent="0.3">
      <c r="A40" s="6" t="s">
        <v>40</v>
      </c>
      <c r="B40" s="16">
        <v>6</v>
      </c>
    </row>
    <row r="41" spans="1:2" ht="17.25" x14ac:dyDescent="0.3">
      <c r="A41" s="6" t="s">
        <v>41</v>
      </c>
      <c r="B41" s="16">
        <v>1</v>
      </c>
    </row>
    <row r="42" spans="1:2" ht="17.25" x14ac:dyDescent="0.3">
      <c r="A42" s="6" t="s">
        <v>42</v>
      </c>
      <c r="B42" s="16">
        <v>1</v>
      </c>
    </row>
    <row r="43" spans="1:2" ht="18" thickBot="1" x14ac:dyDescent="0.35">
      <c r="A43" s="7" t="s">
        <v>37</v>
      </c>
      <c r="B43" s="17">
        <v>8</v>
      </c>
    </row>
    <row r="44" spans="1:2" ht="16.5" thickBot="1" x14ac:dyDescent="0.3">
      <c r="A44" s="8" t="s">
        <v>43</v>
      </c>
      <c r="B44" s="3">
        <f>SUM(B45:B49)</f>
        <v>10</v>
      </c>
    </row>
    <row r="45" spans="1:2" ht="17.25" x14ac:dyDescent="0.3">
      <c r="A45" s="5" t="s">
        <v>44</v>
      </c>
      <c r="B45" s="15">
        <v>1</v>
      </c>
    </row>
    <row r="46" spans="1:2" ht="17.25" x14ac:dyDescent="0.3">
      <c r="A46" s="6" t="s">
        <v>45</v>
      </c>
      <c r="B46" s="16">
        <v>2</v>
      </c>
    </row>
    <row r="47" spans="1:2" ht="17.25" x14ac:dyDescent="0.3">
      <c r="A47" s="6" t="s">
        <v>46</v>
      </c>
      <c r="B47" s="16">
        <v>5</v>
      </c>
    </row>
    <row r="48" spans="1:2" ht="17.25" x14ac:dyDescent="0.3">
      <c r="A48" s="6" t="s">
        <v>47</v>
      </c>
      <c r="B48" s="16">
        <v>1</v>
      </c>
    </row>
    <row r="49" spans="1:2" ht="18" thickBot="1" x14ac:dyDescent="0.35">
      <c r="A49" s="7" t="s">
        <v>48</v>
      </c>
      <c r="B49" s="17">
        <v>1</v>
      </c>
    </row>
    <row r="50" spans="1:2" ht="16.5" thickBot="1" x14ac:dyDescent="0.3">
      <c r="A50" s="8" t="s">
        <v>49</v>
      </c>
      <c r="B50" s="3">
        <f>SUM(B51:B58)</f>
        <v>59</v>
      </c>
    </row>
    <row r="51" spans="1:2" ht="17.25" x14ac:dyDescent="0.3">
      <c r="A51" s="5" t="s">
        <v>50</v>
      </c>
      <c r="B51" s="15">
        <v>5</v>
      </c>
    </row>
    <row r="52" spans="1:2" ht="17.25" x14ac:dyDescent="0.3">
      <c r="A52" s="6" t="s">
        <v>51</v>
      </c>
      <c r="B52" s="16">
        <v>1</v>
      </c>
    </row>
    <row r="53" spans="1:2" ht="17.25" x14ac:dyDescent="0.3">
      <c r="A53" s="6" t="s">
        <v>52</v>
      </c>
      <c r="B53" s="16">
        <v>1</v>
      </c>
    </row>
    <row r="54" spans="1:2" ht="17.25" x14ac:dyDescent="0.3">
      <c r="A54" s="6" t="s">
        <v>53</v>
      </c>
      <c r="B54" s="16">
        <v>27</v>
      </c>
    </row>
    <row r="55" spans="1:2" ht="17.25" x14ac:dyDescent="0.3">
      <c r="A55" s="7" t="s">
        <v>54</v>
      </c>
      <c r="B55" s="16">
        <v>7</v>
      </c>
    </row>
    <row r="56" spans="1:2" ht="17.25" x14ac:dyDescent="0.3">
      <c r="A56" s="6" t="s">
        <v>55</v>
      </c>
      <c r="B56" s="16">
        <v>9</v>
      </c>
    </row>
    <row r="57" spans="1:2" ht="17.25" x14ac:dyDescent="0.3">
      <c r="A57" s="6" t="s">
        <v>56</v>
      </c>
      <c r="B57" s="16">
        <v>3</v>
      </c>
    </row>
    <row r="58" spans="1:2" ht="18" thickBot="1" x14ac:dyDescent="0.35">
      <c r="A58" s="7" t="s">
        <v>57</v>
      </c>
      <c r="B58" s="17">
        <v>6</v>
      </c>
    </row>
    <row r="59" spans="1:2" ht="30.75" thickBot="1" x14ac:dyDescent="0.3">
      <c r="A59" s="21" t="s">
        <v>58</v>
      </c>
      <c r="B59" s="22">
        <f>SUM(B60:B70)</f>
        <v>15</v>
      </c>
    </row>
    <row r="60" spans="1:2" ht="17.25" x14ac:dyDescent="0.3">
      <c r="A60" s="5" t="s">
        <v>59</v>
      </c>
      <c r="B60" s="15">
        <v>1</v>
      </c>
    </row>
    <row r="61" spans="1:2" ht="17.25" x14ac:dyDescent="0.3">
      <c r="A61" s="6" t="s">
        <v>60</v>
      </c>
      <c r="B61" s="16">
        <v>1</v>
      </c>
    </row>
    <row r="62" spans="1:2" ht="17.25" x14ac:dyDescent="0.3">
      <c r="A62" s="6" t="s">
        <v>61</v>
      </c>
      <c r="B62" s="16">
        <v>1</v>
      </c>
    </row>
    <row r="63" spans="1:2" ht="17.25" x14ac:dyDescent="0.3">
      <c r="A63" s="6" t="s">
        <v>62</v>
      </c>
      <c r="B63" s="16">
        <v>1</v>
      </c>
    </row>
    <row r="64" spans="1:2" ht="17.25" x14ac:dyDescent="0.3">
      <c r="A64" s="6" t="s">
        <v>63</v>
      </c>
      <c r="B64" s="16">
        <v>1</v>
      </c>
    </row>
    <row r="65" spans="1:2" ht="17.25" x14ac:dyDescent="0.3">
      <c r="A65" s="6" t="s">
        <v>64</v>
      </c>
      <c r="B65" s="16">
        <v>1</v>
      </c>
    </row>
    <row r="66" spans="1:2" ht="17.25" x14ac:dyDescent="0.3">
      <c r="A66" s="6" t="s">
        <v>65</v>
      </c>
      <c r="B66" s="16">
        <v>1</v>
      </c>
    </row>
    <row r="67" spans="1:2" ht="17.25" x14ac:dyDescent="0.3">
      <c r="A67" s="6" t="s">
        <v>66</v>
      </c>
      <c r="B67" s="16">
        <v>4</v>
      </c>
    </row>
    <row r="68" spans="1:2" ht="17.25" x14ac:dyDescent="0.3">
      <c r="A68" s="6" t="s">
        <v>67</v>
      </c>
      <c r="B68" s="16">
        <v>2</v>
      </c>
    </row>
    <row r="69" spans="1:2" ht="17.25" x14ac:dyDescent="0.3">
      <c r="A69" s="6" t="s">
        <v>68</v>
      </c>
      <c r="B69" s="16">
        <v>1</v>
      </c>
    </row>
    <row r="70" spans="1:2" ht="18" thickBot="1" x14ac:dyDescent="0.35">
      <c r="A70" s="7" t="s">
        <v>69</v>
      </c>
      <c r="B70" s="17">
        <v>1</v>
      </c>
    </row>
    <row r="71" spans="1:2" ht="16.5" thickBot="1" x14ac:dyDescent="0.3">
      <c r="A71" s="8" t="s">
        <v>70</v>
      </c>
      <c r="B71" s="3">
        <f>SUM(B72:B80)</f>
        <v>182</v>
      </c>
    </row>
    <row r="72" spans="1:2" ht="17.25" x14ac:dyDescent="0.3">
      <c r="A72" s="5" t="s">
        <v>71</v>
      </c>
      <c r="B72" s="15">
        <v>3</v>
      </c>
    </row>
    <row r="73" spans="1:2" ht="17.25" x14ac:dyDescent="0.3">
      <c r="A73" s="6" t="s">
        <v>72</v>
      </c>
      <c r="B73" s="16">
        <v>12</v>
      </c>
    </row>
    <row r="74" spans="1:2" ht="17.25" x14ac:dyDescent="0.3">
      <c r="A74" s="6" t="s">
        <v>73</v>
      </c>
      <c r="B74" s="16">
        <v>5</v>
      </c>
    </row>
    <row r="75" spans="1:2" ht="17.25" x14ac:dyDescent="0.3">
      <c r="A75" s="6" t="s">
        <v>74</v>
      </c>
      <c r="B75" s="16">
        <v>13</v>
      </c>
    </row>
    <row r="76" spans="1:2" ht="17.25" x14ac:dyDescent="0.3">
      <c r="A76" s="6" t="s">
        <v>75</v>
      </c>
      <c r="B76" s="16">
        <v>11</v>
      </c>
    </row>
    <row r="77" spans="1:2" ht="17.25" x14ac:dyDescent="0.3">
      <c r="A77" s="6" t="s">
        <v>76</v>
      </c>
      <c r="B77" s="16">
        <v>1</v>
      </c>
    </row>
    <row r="78" spans="1:2" ht="17.25" x14ac:dyDescent="0.3">
      <c r="A78" s="6" t="s">
        <v>77</v>
      </c>
      <c r="B78" s="16">
        <v>23</v>
      </c>
    </row>
    <row r="79" spans="1:2" ht="17.25" x14ac:dyDescent="0.3">
      <c r="A79" s="6" t="s">
        <v>78</v>
      </c>
      <c r="B79" s="16">
        <v>4</v>
      </c>
    </row>
    <row r="80" spans="1:2" ht="18" thickBot="1" x14ac:dyDescent="0.35">
      <c r="A80" s="7" t="s">
        <v>79</v>
      </c>
      <c r="B80" s="17">
        <v>110</v>
      </c>
    </row>
    <row r="81" spans="1:2" ht="16.5" thickBot="1" x14ac:dyDescent="0.3">
      <c r="A81" s="8" t="s">
        <v>80</v>
      </c>
      <c r="B81" s="3">
        <f>SUM(B82:B87)</f>
        <v>22</v>
      </c>
    </row>
    <row r="82" spans="1:2" ht="17.25" x14ac:dyDescent="0.3">
      <c r="A82" s="5" t="s">
        <v>81</v>
      </c>
      <c r="B82" s="15">
        <v>3</v>
      </c>
    </row>
    <row r="83" spans="1:2" ht="17.25" x14ac:dyDescent="0.3">
      <c r="A83" s="6" t="s">
        <v>73</v>
      </c>
      <c r="B83" s="16">
        <v>5</v>
      </c>
    </row>
    <row r="84" spans="1:2" ht="17.25" x14ac:dyDescent="0.3">
      <c r="A84" s="6" t="s">
        <v>82</v>
      </c>
      <c r="B84" s="16">
        <v>1</v>
      </c>
    </row>
    <row r="85" spans="1:2" ht="17.25" x14ac:dyDescent="0.3">
      <c r="A85" s="6" t="s">
        <v>83</v>
      </c>
      <c r="B85" s="16">
        <v>5</v>
      </c>
    </row>
    <row r="86" spans="1:2" ht="17.25" x14ac:dyDescent="0.3">
      <c r="A86" s="6" t="s">
        <v>84</v>
      </c>
      <c r="B86" s="16">
        <v>5</v>
      </c>
    </row>
    <row r="87" spans="1:2" ht="18" thickBot="1" x14ac:dyDescent="0.35">
      <c r="A87" s="7" t="s">
        <v>85</v>
      </c>
      <c r="B87" s="17">
        <v>3</v>
      </c>
    </row>
    <row r="88" spans="1:2" ht="16.5" thickBot="1" x14ac:dyDescent="0.3">
      <c r="A88" s="8" t="s">
        <v>86</v>
      </c>
      <c r="B88" s="3">
        <f>SUM(B89:B91)</f>
        <v>52</v>
      </c>
    </row>
    <row r="89" spans="1:2" ht="34.5" x14ac:dyDescent="0.3">
      <c r="A89" s="9" t="s">
        <v>87</v>
      </c>
      <c r="B89" s="23">
        <v>29</v>
      </c>
    </row>
    <row r="90" spans="1:2" ht="34.5" x14ac:dyDescent="0.3">
      <c r="A90" s="10" t="s">
        <v>88</v>
      </c>
      <c r="B90" s="24">
        <v>22</v>
      </c>
    </row>
    <row r="91" spans="1:2" ht="18" thickBot="1" x14ac:dyDescent="0.35">
      <c r="A91" s="7" t="s">
        <v>89</v>
      </c>
      <c r="B91" s="17">
        <v>1</v>
      </c>
    </row>
    <row r="92" spans="1:2" ht="30.75" thickBot="1" x14ac:dyDescent="0.3">
      <c r="A92" s="21" t="s">
        <v>90</v>
      </c>
      <c r="B92" s="22">
        <f>SUM(B93:B111)</f>
        <v>86</v>
      </c>
    </row>
    <row r="93" spans="1:2" ht="17.25" x14ac:dyDescent="0.3">
      <c r="A93" s="5" t="s">
        <v>91</v>
      </c>
      <c r="B93" s="15">
        <v>5</v>
      </c>
    </row>
    <row r="94" spans="1:2" ht="17.25" x14ac:dyDescent="0.3">
      <c r="A94" s="6" t="s">
        <v>92</v>
      </c>
      <c r="B94" s="16">
        <v>3</v>
      </c>
    </row>
    <row r="95" spans="1:2" ht="17.25" x14ac:dyDescent="0.3">
      <c r="A95" s="6" t="s">
        <v>93</v>
      </c>
      <c r="B95" s="16">
        <v>1</v>
      </c>
    </row>
    <row r="96" spans="1:2" ht="17.25" x14ac:dyDescent="0.3">
      <c r="A96" s="6" t="s">
        <v>94</v>
      </c>
      <c r="B96" s="16">
        <v>4</v>
      </c>
    </row>
    <row r="97" spans="1:2" ht="17.25" x14ac:dyDescent="0.3">
      <c r="A97" s="6" t="s">
        <v>95</v>
      </c>
      <c r="B97" s="16">
        <v>1</v>
      </c>
    </row>
    <row r="98" spans="1:2" ht="17.25" x14ac:dyDescent="0.3">
      <c r="A98" s="6" t="s">
        <v>96</v>
      </c>
      <c r="B98" s="16">
        <v>4</v>
      </c>
    </row>
    <row r="99" spans="1:2" ht="17.25" x14ac:dyDescent="0.3">
      <c r="A99" s="6" t="s">
        <v>97</v>
      </c>
      <c r="B99" s="16">
        <v>2</v>
      </c>
    </row>
    <row r="100" spans="1:2" ht="17.25" x14ac:dyDescent="0.3">
      <c r="A100" s="6" t="s">
        <v>98</v>
      </c>
      <c r="B100" s="16">
        <v>5</v>
      </c>
    </row>
    <row r="101" spans="1:2" ht="17.25" x14ac:dyDescent="0.3">
      <c r="A101" s="6" t="s">
        <v>99</v>
      </c>
      <c r="B101" s="16">
        <v>2</v>
      </c>
    </row>
    <row r="102" spans="1:2" ht="17.25" x14ac:dyDescent="0.3">
      <c r="A102" s="6" t="s">
        <v>100</v>
      </c>
      <c r="B102" s="16">
        <v>1</v>
      </c>
    </row>
    <row r="103" spans="1:2" ht="17.25" x14ac:dyDescent="0.3">
      <c r="A103" s="6" t="s">
        <v>101</v>
      </c>
      <c r="B103" s="16">
        <v>2</v>
      </c>
    </row>
    <row r="104" spans="1:2" ht="17.25" x14ac:dyDescent="0.3">
      <c r="A104" s="6" t="s">
        <v>102</v>
      </c>
      <c r="B104" s="16">
        <v>13</v>
      </c>
    </row>
    <row r="105" spans="1:2" ht="17.25" x14ac:dyDescent="0.3">
      <c r="A105" s="6" t="s">
        <v>103</v>
      </c>
      <c r="B105" s="16">
        <v>1</v>
      </c>
    </row>
    <row r="106" spans="1:2" ht="17.25" x14ac:dyDescent="0.3">
      <c r="A106" s="6" t="s">
        <v>104</v>
      </c>
      <c r="B106" s="16">
        <v>1</v>
      </c>
    </row>
    <row r="107" spans="1:2" ht="17.25" x14ac:dyDescent="0.3">
      <c r="A107" s="6" t="s">
        <v>105</v>
      </c>
      <c r="B107" s="16">
        <v>6</v>
      </c>
    </row>
    <row r="108" spans="1:2" ht="17.25" x14ac:dyDescent="0.3">
      <c r="A108" s="6" t="s">
        <v>106</v>
      </c>
      <c r="B108" s="16">
        <v>6</v>
      </c>
    </row>
    <row r="109" spans="1:2" ht="17.25" x14ac:dyDescent="0.3">
      <c r="A109" s="6" t="s">
        <v>107</v>
      </c>
      <c r="B109" s="16">
        <v>3</v>
      </c>
    </row>
    <row r="110" spans="1:2" ht="17.25" x14ac:dyDescent="0.3">
      <c r="A110" s="7" t="s">
        <v>108</v>
      </c>
      <c r="B110" s="16">
        <v>1</v>
      </c>
    </row>
    <row r="111" spans="1:2" ht="18" thickBot="1" x14ac:dyDescent="0.35">
      <c r="A111" s="7" t="s">
        <v>109</v>
      </c>
      <c r="B111" s="18">
        <v>25</v>
      </c>
    </row>
    <row r="112" spans="1:2" ht="16.5" thickBot="1" x14ac:dyDescent="0.3">
      <c r="A112" s="8" t="s">
        <v>110</v>
      </c>
      <c r="B112" s="3">
        <f>SUM(B113:B117)</f>
        <v>38</v>
      </c>
    </row>
    <row r="113" spans="1:2" ht="17.25" x14ac:dyDescent="0.3">
      <c r="A113" s="5" t="s">
        <v>111</v>
      </c>
      <c r="B113" s="15">
        <v>11</v>
      </c>
    </row>
    <row r="114" spans="1:2" ht="17.25" x14ac:dyDescent="0.3">
      <c r="A114" s="6" t="s">
        <v>112</v>
      </c>
      <c r="B114" s="16">
        <v>3</v>
      </c>
    </row>
    <row r="115" spans="1:2" ht="17.25" x14ac:dyDescent="0.3">
      <c r="A115" s="6" t="s">
        <v>113</v>
      </c>
      <c r="B115" s="16">
        <v>3</v>
      </c>
    </row>
    <row r="116" spans="1:2" ht="17.25" x14ac:dyDescent="0.3">
      <c r="A116" s="6" t="s">
        <v>114</v>
      </c>
      <c r="B116" s="16">
        <v>1</v>
      </c>
    </row>
    <row r="117" spans="1:2" ht="18" thickBot="1" x14ac:dyDescent="0.35">
      <c r="A117" s="7" t="s">
        <v>115</v>
      </c>
      <c r="B117" s="17">
        <v>20</v>
      </c>
    </row>
    <row r="118" spans="1:2" ht="16.5" thickBot="1" x14ac:dyDescent="0.3">
      <c r="A118" s="8" t="s">
        <v>116</v>
      </c>
      <c r="B118" s="3">
        <f>SUM(B119:B123)</f>
        <v>9</v>
      </c>
    </row>
    <row r="119" spans="1:2" ht="17.25" x14ac:dyDescent="0.3">
      <c r="A119" s="5" t="s">
        <v>117</v>
      </c>
      <c r="B119" s="15">
        <v>1</v>
      </c>
    </row>
    <row r="120" spans="1:2" ht="17.25" x14ac:dyDescent="0.3">
      <c r="A120" s="6" t="s">
        <v>118</v>
      </c>
      <c r="B120" s="16">
        <v>5</v>
      </c>
    </row>
    <row r="121" spans="1:2" ht="17.25" x14ac:dyDescent="0.3">
      <c r="A121" s="6" t="s">
        <v>119</v>
      </c>
      <c r="B121" s="16">
        <v>1</v>
      </c>
    </row>
    <row r="122" spans="1:2" ht="17.25" x14ac:dyDescent="0.3">
      <c r="A122" s="6" t="s">
        <v>120</v>
      </c>
      <c r="B122" s="16">
        <v>1</v>
      </c>
    </row>
    <row r="123" spans="1:2" ht="18" thickBot="1" x14ac:dyDescent="0.35">
      <c r="A123" s="7" t="s">
        <v>121</v>
      </c>
      <c r="B123" s="17">
        <v>1</v>
      </c>
    </row>
    <row r="124" spans="1:2" ht="16.5" thickBot="1" x14ac:dyDescent="0.3">
      <c r="A124" s="8" t="s">
        <v>122</v>
      </c>
      <c r="B124" s="3">
        <f>SUM(B125:B153)</f>
        <v>460</v>
      </c>
    </row>
    <row r="125" spans="1:2" ht="17.25" x14ac:dyDescent="0.3">
      <c r="A125" s="5" t="s">
        <v>123</v>
      </c>
      <c r="B125" s="15">
        <v>10</v>
      </c>
    </row>
    <row r="126" spans="1:2" ht="17.25" x14ac:dyDescent="0.3">
      <c r="A126" s="6" t="s">
        <v>124</v>
      </c>
      <c r="B126" s="16">
        <v>11</v>
      </c>
    </row>
    <row r="127" spans="1:2" ht="17.25" x14ac:dyDescent="0.3">
      <c r="A127" s="6" t="s">
        <v>125</v>
      </c>
      <c r="B127" s="16">
        <v>94</v>
      </c>
    </row>
    <row r="128" spans="1:2" ht="17.25" x14ac:dyDescent="0.3">
      <c r="A128" s="6" t="s">
        <v>126</v>
      </c>
      <c r="B128" s="16">
        <v>2</v>
      </c>
    </row>
    <row r="129" spans="1:2" ht="17.25" x14ac:dyDescent="0.3">
      <c r="A129" s="6" t="s">
        <v>127</v>
      </c>
      <c r="B129" s="16">
        <v>78</v>
      </c>
    </row>
    <row r="130" spans="1:2" ht="17.25" x14ac:dyDescent="0.3">
      <c r="A130" s="6" t="s">
        <v>128</v>
      </c>
      <c r="B130" s="16">
        <v>6</v>
      </c>
    </row>
    <row r="131" spans="1:2" ht="17.25" x14ac:dyDescent="0.3">
      <c r="A131" s="1" t="s">
        <v>129</v>
      </c>
      <c r="B131" s="16">
        <v>5</v>
      </c>
    </row>
    <row r="132" spans="1:2" ht="17.25" x14ac:dyDescent="0.3">
      <c r="A132" s="6" t="s">
        <v>130</v>
      </c>
      <c r="B132" s="16">
        <v>4</v>
      </c>
    </row>
    <row r="133" spans="1:2" ht="17.25" x14ac:dyDescent="0.3">
      <c r="A133" s="6" t="s">
        <v>131</v>
      </c>
      <c r="B133" s="16">
        <v>1</v>
      </c>
    </row>
    <row r="134" spans="1:2" ht="17.25" x14ac:dyDescent="0.3">
      <c r="A134" s="6" t="s">
        <v>132</v>
      </c>
      <c r="B134" s="16">
        <v>3</v>
      </c>
    </row>
    <row r="135" spans="1:2" ht="17.25" x14ac:dyDescent="0.3">
      <c r="A135" s="2" t="s">
        <v>133</v>
      </c>
      <c r="B135" s="16">
        <v>16</v>
      </c>
    </row>
    <row r="136" spans="1:2" ht="17.25" x14ac:dyDescent="0.3">
      <c r="A136" s="6" t="s">
        <v>134</v>
      </c>
      <c r="B136" s="16">
        <v>55</v>
      </c>
    </row>
    <row r="137" spans="1:2" ht="17.25" x14ac:dyDescent="0.3">
      <c r="A137" s="11" t="s">
        <v>135</v>
      </c>
      <c r="B137" s="16">
        <v>5</v>
      </c>
    </row>
    <row r="138" spans="1:2" ht="17.25" x14ac:dyDescent="0.3">
      <c r="A138" s="6" t="s">
        <v>136</v>
      </c>
      <c r="B138" s="16">
        <v>7</v>
      </c>
    </row>
    <row r="139" spans="1:2" ht="17.25" x14ac:dyDescent="0.3">
      <c r="A139" s="6" t="s">
        <v>137</v>
      </c>
      <c r="B139" s="16">
        <v>1</v>
      </c>
    </row>
    <row r="140" spans="1:2" ht="17.25" x14ac:dyDescent="0.3">
      <c r="A140" s="6" t="s">
        <v>138</v>
      </c>
      <c r="B140" s="16">
        <v>27</v>
      </c>
    </row>
    <row r="141" spans="1:2" ht="17.25" x14ac:dyDescent="0.3">
      <c r="A141" s="6" t="s">
        <v>139</v>
      </c>
      <c r="B141" s="16">
        <v>4</v>
      </c>
    </row>
    <row r="142" spans="1:2" ht="17.25" x14ac:dyDescent="0.3">
      <c r="A142" s="6" t="s">
        <v>140</v>
      </c>
      <c r="B142" s="16">
        <v>29</v>
      </c>
    </row>
    <row r="143" spans="1:2" ht="17.25" x14ac:dyDescent="0.3">
      <c r="A143" s="6" t="s">
        <v>141</v>
      </c>
      <c r="B143" s="16">
        <v>11</v>
      </c>
    </row>
    <row r="144" spans="1:2" ht="17.25" x14ac:dyDescent="0.3">
      <c r="A144" s="6" t="s">
        <v>142</v>
      </c>
      <c r="B144" s="16">
        <v>3</v>
      </c>
    </row>
    <row r="145" spans="1:2" ht="17.25" x14ac:dyDescent="0.3">
      <c r="A145" s="12" t="s">
        <v>143</v>
      </c>
      <c r="B145" s="16">
        <v>17</v>
      </c>
    </row>
    <row r="146" spans="1:2" ht="17.25" x14ac:dyDescent="0.3">
      <c r="A146" s="12" t="s">
        <v>144</v>
      </c>
      <c r="B146" s="16">
        <v>13</v>
      </c>
    </row>
    <row r="147" spans="1:2" ht="17.25" x14ac:dyDescent="0.3">
      <c r="A147" s="12" t="s">
        <v>145</v>
      </c>
      <c r="B147" s="16">
        <v>10</v>
      </c>
    </row>
    <row r="148" spans="1:2" ht="17.25" x14ac:dyDescent="0.3">
      <c r="A148" s="12" t="s">
        <v>146</v>
      </c>
      <c r="B148" s="16">
        <v>7</v>
      </c>
    </row>
    <row r="149" spans="1:2" ht="17.25" x14ac:dyDescent="0.3">
      <c r="A149" s="12" t="s">
        <v>147</v>
      </c>
      <c r="B149" s="16">
        <v>5</v>
      </c>
    </row>
    <row r="150" spans="1:2" ht="17.25" x14ac:dyDescent="0.3">
      <c r="A150" s="12" t="s">
        <v>148</v>
      </c>
      <c r="B150" s="16">
        <v>2</v>
      </c>
    </row>
    <row r="151" spans="1:2" ht="17.25" x14ac:dyDescent="0.3">
      <c r="A151" s="12" t="s">
        <v>149</v>
      </c>
      <c r="B151" s="16">
        <v>5</v>
      </c>
    </row>
    <row r="152" spans="1:2" ht="17.25" x14ac:dyDescent="0.3">
      <c r="A152" s="6" t="s">
        <v>150</v>
      </c>
      <c r="B152" s="16">
        <v>22</v>
      </c>
    </row>
    <row r="153" spans="1:2" ht="18" thickBot="1" x14ac:dyDescent="0.35">
      <c r="A153" s="13" t="s">
        <v>151</v>
      </c>
      <c r="B153" s="17">
        <v>7</v>
      </c>
    </row>
    <row r="154" spans="1:2" ht="16.5" thickBot="1" x14ac:dyDescent="0.3">
      <c r="A154" s="8" t="s">
        <v>152</v>
      </c>
      <c r="B154" s="3">
        <f>SUM(B155:B157)</f>
        <v>110</v>
      </c>
    </row>
    <row r="155" spans="1:2" ht="17.25" x14ac:dyDescent="0.3">
      <c r="A155" s="5" t="s">
        <v>153</v>
      </c>
      <c r="B155" s="15">
        <v>41</v>
      </c>
    </row>
    <row r="156" spans="1:2" ht="17.25" x14ac:dyDescent="0.3">
      <c r="A156" s="6" t="s">
        <v>154</v>
      </c>
      <c r="B156" s="16">
        <v>67</v>
      </c>
    </row>
    <row r="157" spans="1:2" ht="18" thickBot="1" x14ac:dyDescent="0.35">
      <c r="A157" s="7" t="s">
        <v>155</v>
      </c>
      <c r="B157" s="17">
        <v>2</v>
      </c>
    </row>
    <row r="158" spans="1:2" ht="16.5" thickBot="1" x14ac:dyDescent="0.3">
      <c r="A158" s="8" t="s">
        <v>156</v>
      </c>
      <c r="B158" s="3">
        <v>1241</v>
      </c>
    </row>
  </sheetData>
  <mergeCells count="2">
    <mergeCell ref="A1:B1"/>
    <mergeCell ref="A2:B2"/>
  </mergeCells>
  <pageMargins left="1.1023622047244095" right="0.70866141732283472" top="0.74803149606299213" bottom="0.55118110236220474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Cesar Ignacio Bocanegra Alvarado</cp:lastModifiedBy>
  <cp:lastPrinted>2020-11-24T15:26:41Z</cp:lastPrinted>
  <dcterms:created xsi:type="dcterms:W3CDTF">2018-07-09T15:06:03Z</dcterms:created>
  <dcterms:modified xsi:type="dcterms:W3CDTF">2020-12-04T20:36:19Z</dcterms:modified>
</cp:coreProperties>
</file>