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490" tabRatio="636" activeTab="1"/>
  </bookViews>
  <sheets>
    <sheet name="Comentarios adicionales" sheetId="1" r:id="rId1"/>
    <sheet name="REPORTE 2019-1" sheetId="2" r:id="rId2"/>
    <sheet name="Hoja2" sheetId="3" r:id="rId3"/>
  </sheets>
  <definedNames>
    <definedName name="_xlnm.Print_Area" localSheetId="0">'Comentarios adicionales'!$B$2:$J$21</definedName>
  </definedNames>
  <calcPr fullCalcOnLoad="1"/>
</workbook>
</file>

<file path=xl/sharedStrings.xml><?xml version="1.0" encoding="utf-8"?>
<sst xmlns="http://schemas.openxmlformats.org/spreadsheetml/2006/main" count="210" uniqueCount="118">
  <si>
    <t>DENOMINACIÓN</t>
  </si>
  <si>
    <t>Eficacia</t>
  </si>
  <si>
    <t>Eficiencia</t>
  </si>
  <si>
    <t>Economía</t>
  </si>
  <si>
    <t>UNIDAD DE MEDIDA</t>
  </si>
  <si>
    <t>VALOR DE LA META</t>
  </si>
  <si>
    <t>AVANCE DE PROCESOS</t>
  </si>
  <si>
    <t>DIMENSIÓN A MEDIR</t>
  </si>
  <si>
    <t>DESCRIPCIÓN</t>
  </si>
  <si>
    <r>
      <t xml:space="preserve">Valor de la Meta                        </t>
    </r>
    <r>
      <rPr>
        <sz val="10"/>
        <rFont val="Arial"/>
        <family val="2"/>
      </rPr>
      <t xml:space="preserve">  </t>
    </r>
    <r>
      <rPr>
        <b/>
        <sz val="9"/>
        <rFont val="Arial"/>
        <family val="2"/>
      </rPr>
      <t>=(B/A)</t>
    </r>
  </si>
  <si>
    <r>
      <t xml:space="preserve">Cumplimiento de la Meta                                             </t>
    </r>
    <r>
      <rPr>
        <b/>
        <sz val="9"/>
        <rFont val="Arial"/>
        <family val="2"/>
      </rPr>
      <t>=(D/C)</t>
    </r>
  </si>
  <si>
    <t>Absoluto                         (A)</t>
  </si>
  <si>
    <t>Relativo                            (B)</t>
  </si>
  <si>
    <t>Programado                   (C)</t>
  </si>
  <si>
    <t>Realizado                          (D)</t>
  </si>
  <si>
    <t>CUMPLIMIENTO 
DE LA META</t>
  </si>
  <si>
    <t>NO.</t>
  </si>
  <si>
    <t>01</t>
  </si>
  <si>
    <t>02</t>
  </si>
  <si>
    <t>03</t>
  </si>
  <si>
    <t>04</t>
  </si>
  <si>
    <t>05</t>
  </si>
  <si>
    <t>06</t>
  </si>
  <si>
    <t>07</t>
  </si>
  <si>
    <t>Número de hallazgos de Auditoría-seguimiento/Total de hallazgos de Auditoría (x) 100</t>
  </si>
  <si>
    <t>Avocamientos integrados/ Avocamientos concluidos (x) 100</t>
  </si>
  <si>
    <t>x</t>
  </si>
  <si>
    <t>Número de quejas y sugerencias resueltas/Número de quejas y sugerencias recibidas (x) 100</t>
  </si>
  <si>
    <t>08</t>
  </si>
  <si>
    <t>Servicios</t>
  </si>
  <si>
    <t>10</t>
  </si>
  <si>
    <t>09</t>
  </si>
  <si>
    <t>Número de cursos impartitdos/Total de cursos planeados (x) 100</t>
  </si>
  <si>
    <t>Número de visitas/Total de visitas planeadas (x) 100</t>
  </si>
  <si>
    <t>11</t>
  </si>
  <si>
    <t>Observaciones</t>
  </si>
  <si>
    <t>DESCRIPCIÓN DE LAS ACTIVIDADES REALIZADAS EN LA EJECUCIÓN DE PROGRAMAS Y/O PROYECTOS</t>
  </si>
  <si>
    <t>OBSERVACIONES</t>
  </si>
  <si>
    <t xml:space="preserve"> Avances, Programas, Servicios y Proyectos</t>
  </si>
  <si>
    <r>
      <t>Nombre de la Entidad Pública:</t>
    </r>
    <r>
      <rPr>
        <b/>
        <sz val="12"/>
        <rFont val="Arial"/>
        <family val="2"/>
      </rPr>
      <t xml:space="preserve"> Contraloría Ciudadana </t>
    </r>
  </si>
  <si>
    <t>12</t>
  </si>
  <si>
    <t>1- Jorge Trejo Machuca</t>
  </si>
  <si>
    <t>2- Claudia Gabriela Maldonado Hernández</t>
  </si>
  <si>
    <t>TIPO DE INDICADOR GESTIÓN</t>
  </si>
  <si>
    <t>y al exterior con el impacto de los indicadores de GESTIÓN en el apartado social, calidad, eficiencia, eficacia y economía en los servicios ofrecidos a los ciudadanos.</t>
  </si>
  <si>
    <t>3- María del Carmen Mejía Morales</t>
  </si>
  <si>
    <r>
      <rPr>
        <b/>
        <sz val="11"/>
        <rFont val="Arial"/>
        <family val="2"/>
      </rPr>
      <t>Nota 2:</t>
    </r>
    <r>
      <rPr>
        <sz val="11"/>
        <rFont val="Arial"/>
        <family val="2"/>
      </rPr>
      <t xml:space="preserve"> Los indicadores propicios para dar respuesta al De acuerdo a la integración de los programas PIMPAEVM y PROIGUALDAD se hace mención que se llevaron las estrategias para siguientes en este apartado de capacitación al interior donde se jecutó reuniones y charlas con los miembros de la Contraloría Ciudadana, fomentnado el respeto, igualdad, equidad entre los servidores públicos mujers y hombres, proponiendo equidad laboral, clima de respeto, cero prácticas machistas o de imposición por parte de todos los miembros, igualdad y equidad de condiciones en cuanto al material necesario para trabajar, a su vez se fomenta el liderazgo a las mujeres como luder de proyectos internos y cero tolerancia a la violencia de Género.</t>
    </r>
  </si>
  <si>
    <r>
      <rPr>
        <b/>
        <sz val="12"/>
        <rFont val="Arial"/>
        <family val="2"/>
      </rPr>
      <t>Nota 1:</t>
    </r>
    <r>
      <rPr>
        <sz val="12"/>
        <rFont val="Arial"/>
        <family val="2"/>
      </rPr>
      <t xml:space="preserve"> El personal que integra la Unidad de Género por parte de la contraloría está integrado por:</t>
    </r>
  </si>
  <si>
    <r>
      <rPr>
        <b/>
        <sz val="10"/>
        <rFont val="Arial"/>
        <family val="2"/>
      </rPr>
      <t xml:space="preserve">Nota: 3 </t>
    </r>
    <r>
      <rPr>
        <sz val="10"/>
        <rFont val="Arial"/>
        <family val="2"/>
      </rPr>
      <t>De acuerdo a la integración de los programas PIMPAEVM y PROIGUALDAD se hace instruyó un plan de cero tolerancia en detrimento de las mujeres y hasta el momento no hay procedimientos de este tipo, pero si llegase a tenerse, se aplique dicha política para erradicar cualquier tipo de violencia o violación.</t>
    </r>
  </si>
  <si>
    <r>
      <rPr>
        <b/>
        <sz val="12"/>
        <rFont val="Calibri"/>
        <family val="2"/>
      </rPr>
      <t>De acuerdo a la integración de los programas PIMPAEVM y PROIGUALDAD se hace instruyó un plan de cero tolerancia en detrimento de las mujeres y hasta el momento no hay procedimientos de este tipo, pero si llegase a tenerse, se aplique dicha política para erradicar cualquier tipo de violencia o violación.</t>
    </r>
    <r>
      <rPr>
        <sz val="12"/>
        <rFont val="Calibri"/>
        <family val="2"/>
      </rPr>
      <t xml:space="preserve"> Por otro lado se resolvieron en este periodo </t>
    </r>
    <r>
      <rPr>
        <b/>
        <sz val="12"/>
        <rFont val="Calibri"/>
        <family val="2"/>
      </rPr>
      <t xml:space="preserve">8 </t>
    </r>
    <r>
      <rPr>
        <sz val="12"/>
        <rFont val="Calibri"/>
        <family val="2"/>
      </rPr>
      <t xml:space="preserve">procedimientos y un total de </t>
    </r>
    <r>
      <rPr>
        <b/>
        <sz val="12"/>
        <rFont val="Calibri"/>
        <family val="2"/>
      </rPr>
      <t>34</t>
    </r>
    <r>
      <rPr>
        <sz val="12"/>
        <rFont val="Calibri"/>
        <family val="2"/>
      </rPr>
      <t xml:space="preserve"> con lo que se contribuye a evitar los posibles actos corrupción y abuso de autoridad de los elementos de la Comisaría del Municipio de San Pedro Tlaquepaque, interactuando con el Comisario y las Direcciones involucradas en el proceso.   </t>
    </r>
  </si>
  <si>
    <t>7</t>
  </si>
  <si>
    <t>13</t>
  </si>
  <si>
    <t>30</t>
  </si>
  <si>
    <t>Programa de Verificación de la Evolución del Patrimonio de los Servidores Públicos. (Dirección de Auditorías Administrativa y Financiera)</t>
  </si>
  <si>
    <t>Procedimiento de Responsabilidad  Administrativa en contra de los policías municipales provenientes de Quejas Ciudadanas. (Dirección de asuntos internos)</t>
  </si>
  <si>
    <t>Servicio de auditoría a la obra pública.                                                                        (Dirección de Auditorías Estratégicas)</t>
  </si>
  <si>
    <t>Programa de Auditorias Administrativas y Financieras                     (Dirección de Auditorías Administrativa y Financiera)</t>
  </si>
  <si>
    <t>Servicio de Responsabilidad Administrativa provenientes por bienes de patrimonio del H. Ayuntamiento de San Pedro Tlaquepaque.                                                                                  (Dirección de Auditorías Estratégicas)</t>
  </si>
  <si>
    <t>Servicio, seguimiento y canalización de las quejas y sugerencias ciudadanas por el desempeño de los funcionarios del Municipio de San Pedro Tlaquepaque.                                                                                                           (Dirección de Responsabilidad Administrativa)</t>
  </si>
  <si>
    <t>Mejora en la Cultura del Servicio Püblico-Platicas.                                                                                (Dirección de combate a la corrupción)</t>
  </si>
  <si>
    <t>Procedimiento de Responsabilidad  Administrativa en contra del Servidor Público municipales.                                                                                                            (Dirección de Responsabilidad Administrativa)</t>
  </si>
  <si>
    <t>Procedimiento de Responsabilidad  Administrativa en contra de los policías municipales por actas administrativas.                                                                                                                                        (Dirección de asuntos internos)</t>
  </si>
  <si>
    <t>FISCALIZACIÓN                                                                                                                (Contraloría)</t>
  </si>
  <si>
    <t>Apoyo Administrativo a la Comisión de Honor y Justicia.                                                                                                  (Dirección de asuntos internos)</t>
  </si>
  <si>
    <t>Visitas “Atención con Calidad en la prestación de Servicios Públicos”.                                                                                                                                                (Dirección de combate a la corrupción)</t>
  </si>
  <si>
    <t>Servicio de Capacitación.                                                                                                                                       (Dirección de Auditorías Administrativa y Financiera)</t>
  </si>
  <si>
    <t>240</t>
  </si>
  <si>
    <t>15</t>
  </si>
  <si>
    <t>20</t>
  </si>
  <si>
    <t>4</t>
  </si>
  <si>
    <t>5</t>
  </si>
  <si>
    <t xml:space="preserve">Nota: El indicador se dio de baja de manera temporal mediante: </t>
  </si>
  <si>
    <t>OFICIO No. 48 DE FECHA 27DE NOV. 2018</t>
  </si>
  <si>
    <t>Programa de Revisión de Fondo Revolvente y Gastos a Comprobar. (Dirección de Auditorías Administrativa y Financiera)</t>
  </si>
  <si>
    <t>Método de acumulación de los diferentes fondos y gastos a comprobar, es decir se determina el número estimado de los mismo de manera Dictamen de aprobación de los diferentes fondos y gastos por comprobar Trimestral 300 (anual) 300
histórica y se coteja su procedimiento y se suma una vez concluido el trámite de revisión.</t>
  </si>
  <si>
    <t>100</t>
  </si>
  <si>
    <t>25</t>
  </si>
  <si>
    <t>400</t>
  </si>
  <si>
    <r>
      <t>Se llevaron a cabo</t>
    </r>
    <r>
      <rPr>
        <b/>
        <sz val="12"/>
        <rFont val="Calibri"/>
        <family val="2"/>
      </rPr>
      <t xml:space="preserve"> 32</t>
    </r>
    <r>
      <rPr>
        <sz val="12"/>
        <rFont val="Calibri"/>
        <family val="2"/>
      </rPr>
      <t xml:space="preserve"> servicios de auditoría a la obra pública, revisando un total acumulado de  </t>
    </r>
    <r>
      <rPr>
        <b/>
        <sz val="12"/>
        <rFont val="Calibri"/>
        <family val="2"/>
      </rPr>
      <t xml:space="preserve">111 </t>
    </r>
    <r>
      <rPr>
        <sz val="12"/>
        <rFont val="Calibri"/>
        <family val="2"/>
      </rPr>
      <t xml:space="preserve">obras, impactando en confianza de los ciudadanos que las distintas obras que realizó el H. Ayuntamiento se apegaron a la legalidad en beneficio de la sociedad Tlaquepaquense. </t>
    </r>
  </si>
  <si>
    <t>Al realizar auditoría a la obra pública da certeza de transparencia en todo el proceso, brindando confianza al ciudadano que los recursos públicos son aplicados de manera correcta. RELACIÓN TRASVERSAL CON DIRECCIÓN DE OBRA PÚBLICA Y DIRECCIÓN DE HACIENDA PÚBLICA-EGRESOS.</t>
  </si>
  <si>
    <t>El realizar auditorías a la diferentes dependencias se cumple con la obligación fiscal, legal y financiera por parte del H. Ayuntamiento en cuanto a la cuenta pública y la contabilidad gubernamental, impactando en la transparencia de la aplicación de los recursos públicos, brindando confianza al ciudadano respecto a los ingresos y egresos monetarios del municipio. RELACIÓN TRASVERSAL CON LOS ORGANISMOS PÚBLICOS DESCENTRALIZADOS DEL GOBIERNO MUNICIPAL Y CON LA DIRECCIÓN DE HACIENDA PÚBLICA.</t>
  </si>
  <si>
    <t xml:space="preserve">El cuidado de los recursos públicos es primordial, generando ahorro en los bienes, evitando el despilfarro de los mismos, esto impacta en los ciudadanos reconociendo un gobierno austero apegado a políticas públicas en cuanto al cuidado de la economía y los recursos públicos. RELACIÓN TRASVERSAL CON LAS DIFERNTES DEPENDENCIAS Y DIRECCIONES Y OPD´S.   </t>
  </si>
  <si>
    <r>
      <rPr>
        <b/>
        <sz val="12"/>
        <rFont val="Calibri"/>
        <family val="2"/>
      </rPr>
      <t xml:space="preserve">De acuerdo a la integración de los programas PIMPAEVM y PRO IGUALDAD se hace instruyó un plan de cero tolerancia en detrimento de las mujeres y hasta el momento no hay procedimientos de este tipo, pero si llegase a tenerse, se aplique dicha política para erradicar cualquier tipo de violencia o violación. </t>
    </r>
    <r>
      <rPr>
        <sz val="12"/>
        <rFont val="Calibri"/>
        <family val="2"/>
      </rPr>
      <t xml:space="preserve">Se integraron procedimeintos de los cuales se resolvieron en este periodo  </t>
    </r>
    <r>
      <rPr>
        <b/>
        <sz val="12"/>
        <rFont val="Calibri"/>
        <family val="2"/>
      </rPr>
      <t>4</t>
    </r>
    <r>
      <rPr>
        <sz val="12"/>
        <rFont val="Calibri"/>
        <family val="2"/>
      </rPr>
      <t xml:space="preserve"> dando un total de </t>
    </r>
    <r>
      <rPr>
        <b/>
        <sz val="12"/>
        <rFont val="Calibri"/>
        <family val="2"/>
      </rPr>
      <t>8</t>
    </r>
    <r>
      <rPr>
        <sz val="12"/>
        <rFont val="Calibri"/>
        <family val="2"/>
      </rPr>
      <t>, el avance es progresivo y se integra la información de continuo para dar seguimiento y resolución</t>
    </r>
    <r>
      <rPr>
        <sz val="12"/>
        <rFont val="Calibri"/>
        <family val="2"/>
      </rPr>
      <t xml:space="preserve">, generando en todas las áreas del Municipio responsabilidad de los bienes patrimoniales asignados y resguardados, impactando en el buen uso de los mismos, dando con ello buenos resultados a los ciudadanos.  </t>
    </r>
  </si>
  <si>
    <t xml:space="preserve">El cuidado tiene el derecho de expresar sus observaciones, felicitaciones, sugerencias y quejas de la forma de conducirse de los servidores públcos, el ser escuchados y dar seguimiento impacta en los ciudadanos reconociendo un gobierno que no permite actos contrarios al servicio público honesto y responsable. RELACIÓN TRASVERSAL CON LAS DIFERNTES DEPENDENCIAS Y DIRECCIONES Y OPD´S. </t>
  </si>
  <si>
    <r>
      <t>En este periodo se realizaron</t>
    </r>
    <r>
      <rPr>
        <b/>
        <sz val="12"/>
        <rFont val="Calibri"/>
        <family val="2"/>
      </rPr>
      <t xml:space="preserve"> 5 </t>
    </r>
    <r>
      <rPr>
        <sz val="12"/>
        <rFont val="Calibri"/>
        <family val="2"/>
      </rPr>
      <t>auditorías, y al día de hoy se terminaron un total de</t>
    </r>
    <r>
      <rPr>
        <b/>
        <sz val="12"/>
        <rFont val="Calibri"/>
        <family val="2"/>
      </rPr>
      <t xml:space="preserve"> 2</t>
    </r>
    <r>
      <rPr>
        <b/>
        <sz val="12"/>
        <rFont val="Calibri"/>
        <family val="2"/>
      </rPr>
      <t xml:space="preserve"> </t>
    </r>
    <r>
      <rPr>
        <sz val="12"/>
        <rFont val="Calibri"/>
        <family val="2"/>
      </rPr>
      <t xml:space="preserve">auditorías, de acuerdo al Reglamento del Gobierno y de la Administración Pública, a las disposiciones legales y fiscalizadoras.  Las revisiones que se llevaron a cabo son en beneficio del desarrollo de las buenas prácticas al interior y para dar un servicio de eficiencia, calidad, economía y austeridad a los usuarios. </t>
    </r>
  </si>
  <si>
    <r>
      <t>Se llevó a cabo el seguimiento a</t>
    </r>
    <r>
      <rPr>
        <sz val="12"/>
        <rFont val="Calibri"/>
        <family val="2"/>
      </rPr>
      <t xml:space="preserve"> las </t>
    </r>
    <r>
      <rPr>
        <b/>
        <sz val="12"/>
        <rFont val="Calibri"/>
        <family val="2"/>
      </rPr>
      <t xml:space="preserve"> 148 </t>
    </r>
    <r>
      <rPr>
        <sz val="12"/>
        <rFont val="Calibri"/>
        <family val="2"/>
      </rPr>
      <t>quejas en este periodo dando un total de</t>
    </r>
    <r>
      <rPr>
        <b/>
        <sz val="12"/>
        <rFont val="Calibri"/>
        <family val="2"/>
      </rPr>
      <t xml:space="preserve"> 240 </t>
    </r>
    <r>
      <rPr>
        <sz val="12"/>
        <rFont val="Calibri"/>
        <family val="2"/>
      </rPr>
      <t xml:space="preserve">quejas y sugerencias de manera presencial y electrónica canalizando las solicitudes de la ciudadanía, con ello se responde al programa anticorrupción, honestidad y buen gobierno hacia el interior y a su vez se interactúa y repercute en las buenas prácticas en las diferentes dependencias de este Gobierno, impactando en la calidad de los servicios  y eficiencia en los servicios. </t>
    </r>
  </si>
  <si>
    <t>Los temas de legalidad, anticorrupción y transparencias son esenciales en el servicio público, tienen gran impacto en la ciudadanía pues genera un ambiente de honestidad. RELACIÓN TRASVERSAL CON LAS DIFERNTES DEPENDENCIAS Y DIRECCIONES Y OPD´S.</t>
  </si>
  <si>
    <r>
      <t xml:space="preserve">Se realizaron </t>
    </r>
    <r>
      <rPr>
        <b/>
        <sz val="12"/>
        <rFont val="Calibri"/>
        <family val="2"/>
      </rPr>
      <t>5</t>
    </r>
    <r>
      <rPr>
        <sz val="12"/>
        <rFont val="Calibri"/>
        <family val="2"/>
      </rPr>
      <t xml:space="preserve"> servios al periodo informado y un total de </t>
    </r>
    <r>
      <rPr>
        <b/>
        <sz val="12"/>
        <rFont val="Calibri"/>
        <family val="2"/>
      </rPr>
      <t>7</t>
    </r>
    <r>
      <rPr>
        <b/>
        <sz val="12"/>
        <rFont val="Calibri"/>
        <family val="2"/>
      </rPr>
      <t xml:space="preserve"> </t>
    </r>
    <r>
      <rPr>
        <sz val="12"/>
        <rFont val="Calibri"/>
        <family val="2"/>
      </rPr>
      <t>talleres de capacitación anticorrupción cuyo fin es impactar hacia el interior de todas las Direcciones del Municipio de San Pedro Tlaquepaque y estos a su vez en el código de conducta y ética respecto a los ciudadanos, se interactúa con todas las instancias del Gobierno.</t>
    </r>
  </si>
  <si>
    <r>
      <rPr>
        <b/>
        <sz val="12"/>
        <rFont val="Calibri"/>
        <family val="2"/>
      </rPr>
      <t>De acuerdo a la integración de los programas PIMPAEVM y PROIGUALDAD se hace instruyó un plan de cero tolerancia en detrimento de las mujeres y hasta el momento no hay procedimientos de este tipo, pero si llegase a tenerse, se aplique dicha política para erradicar cualquier tipo de violencia o violación.</t>
    </r>
    <r>
      <rPr>
        <sz val="12"/>
        <rFont val="Calibri"/>
        <family val="2"/>
      </rPr>
      <t xml:space="preserve"> Se resolvieron 8 </t>
    </r>
    <r>
      <rPr>
        <sz val="12"/>
        <rFont val="Calibri"/>
        <family val="2"/>
      </rPr>
      <t>procedimientos de investigación administrativa a servidores públicos en este periodo y a la fecha se terminaron 15, con ello se contribuye a evitar los posibles actos de corrupción en cada actividad y servicio ofrecido y ejercido por el Gobierno Municipal, impactando un espíritu de Transparencia y buenas prácticas gubernamentales.</t>
    </r>
  </si>
  <si>
    <t>El impacto de este indicador a la ciudadanía radica en la garantía y respeto de las leyes, así como el seguimiento a coductas inapropiadas por parte de los servidores públicos y mandar el mensaje que nadie está al margen de la Ley. RELACIÓN TRASVERSAL CON LAS DIFERNTES DEPENDENCIAS Y DIRECCIONES Y OPD´S.</t>
  </si>
  <si>
    <r>
      <t>Se resolvieron 13</t>
    </r>
    <r>
      <rPr>
        <b/>
        <sz val="12"/>
        <rFont val="Calibri"/>
        <family val="2"/>
      </rPr>
      <t xml:space="preserve"> </t>
    </r>
    <r>
      <rPr>
        <sz val="12"/>
        <rFont val="Calibri"/>
        <family val="2"/>
      </rPr>
      <t xml:space="preserve">procedimientos administrativos en este periodo y un total acumulado de 20 , con ello se contribuye a evitar los posibles actos corrupción y abuso de autoridad de los elementos de la Comisaría del Municipio de San Pedro Tlaquepaque, interactuando con el Comisario y las Direcciones involucradas en el proceso.   </t>
    </r>
  </si>
  <si>
    <t>24</t>
  </si>
  <si>
    <t>Conteo de procedimientos</t>
  </si>
  <si>
    <t>Revisión de Obras Públicas acumuladas</t>
  </si>
  <si>
    <t>8</t>
  </si>
  <si>
    <t>Sesiones efectuadas en intervalo de tiempo</t>
  </si>
  <si>
    <t>14</t>
  </si>
  <si>
    <t>Medios de defensa en los procedimientos administrativos en contra de los policías. (Dirección de asuntos internos)</t>
  </si>
  <si>
    <t>Conteo de Juicios</t>
  </si>
  <si>
    <t>Darle seguimiento a las sugerencias o quejas por parte de la contraloría, sirvepara mandar un mensaje claro de honestidad, respeto y legalidad. TRASVERSAL EN FUNCIÓN DE LA ACTIVIDAD PROFESIONAL DEL PERSONAL DE CONTRALORÍA CON TODAS LAS ÁREAS QUE COMPONEN EL H. AYUNTAMINTO DE SAN PEDRO TLAQUEPAQUE.</t>
  </si>
  <si>
    <r>
      <t xml:space="preserve">Se hicieron en los meses solicitados </t>
    </r>
    <r>
      <rPr>
        <b/>
        <sz val="12"/>
        <rFont val="Calibri"/>
        <family val="2"/>
      </rPr>
      <t>2</t>
    </r>
    <r>
      <rPr>
        <sz val="12"/>
        <rFont val="Calibri"/>
        <family val="2"/>
      </rPr>
      <t xml:space="preserve"> y un acumulado de 6</t>
    </r>
    <r>
      <rPr>
        <sz val="12"/>
        <rFont val="Calibri"/>
        <family val="2"/>
      </rPr>
      <t xml:space="preserve"> visitas a las Dependencias, Delegaciones y Agencias del Municipio.</t>
    </r>
  </si>
  <si>
    <t>Promover la legalidad y las buenas prácticas genera un impacto positivo en el resultado de los servicios públicos por parte de los trabajadores. IMPACTANDO DE MANERA TRASVERSAL CON LAS DIFERENTES DEPENDENCIAS DEL MUNICIPIO DE SAN PEDRO TLAQUEPAQUE.</t>
  </si>
  <si>
    <r>
      <rPr>
        <b/>
        <sz val="12"/>
        <rFont val="Calibri"/>
        <family val="2"/>
      </rPr>
      <t>De acuerdo a la integración de los programas PIMPAEVM y PROIGUALDAD se hace mención que se llevaron las estrategias para siguientes en este apartado de capacitación al interior donde se ejecutó reuniones y charlas con los miembros de la Contraloría Ciudadana, fomentnado el respeto, igualdad, equidad entre los servidores públicos mujeres y hombres, proponiendo equidad laboral, clima de respeto, cero prácticas machistas o de imposición por parte de todos los miembros, igualdad y equidad de condiciones en cuanto al material necesario para trabajar, a su vez se fomenta el liderazgo a las mujeres como líder de proyectos internos y cero tolerancia a la violencia de Género.</t>
    </r>
    <r>
      <rPr>
        <sz val="12"/>
        <rFont val="Calibri"/>
        <family val="2"/>
      </rPr>
      <t xml:space="preserve"> Se participó en un 4</t>
    </r>
    <r>
      <rPr>
        <b/>
        <sz val="12"/>
        <rFont val="Calibri"/>
        <family val="2"/>
      </rPr>
      <t xml:space="preserve"> </t>
    </r>
    <r>
      <rPr>
        <sz val="12"/>
        <rFont val="Calibri"/>
        <family val="2"/>
      </rPr>
      <t>curso y un acumulado total de</t>
    </r>
    <r>
      <rPr>
        <b/>
        <sz val="12"/>
        <rFont val="Calibri"/>
        <family val="2"/>
      </rPr>
      <t xml:space="preserve"> 7 </t>
    </r>
    <r>
      <rPr>
        <sz val="12"/>
        <rFont val="Calibri"/>
        <family val="2"/>
      </rPr>
      <t>cursos con el propósito de capacitar al personal de la Contraloría Ciudadana y atender hacia el exterior e interior del Municipio de San Pedro Tlaquepaque con eficiencia, eficacia, calidad, economía y austeridad, dando como resultado un efecto positivo a los ciudadanos en cuanto el ejercicio del Gasto por parte de la Tesorería, Organismos Públicos Descentralizados y demás Direcciones que ejercen el gasto público.</t>
    </r>
  </si>
  <si>
    <t>Tener servidores públicos especialistas, capacitados y con la suficiente preparación para sus funciones impacta en el servicio de calidad brindados. LA RELACIÓN TRASVERSAL ES CON TODAS LAS ÁREAS CON LAS QUE SE INTERACTUA ESPECIALMENTE CON DIRECCIÓN DE OBRA PÚBLICA, HACIENDA MUNICIPAL, COMISARIA, O.P.D.´S. ENTRE OTROS.</t>
  </si>
  <si>
    <t>18</t>
  </si>
  <si>
    <t xml:space="preserve">Al llevar a cabo las estrategias de implementación, conformación, diseño e implementación se genera el Crear, promover e informar del sistema anticorrupción para crear la cultura de la transparencia y honestidad. TRABAJO TRASVERSAL CON LOS ORGANISMOS PÚBLICOS DESCENTRALIZADOS DEL MUNICIPIO, CON EL GABINETE, SECRETARÍA, HACIENDA PÚBLICA Y OBRA PÚBLICA.
Todo ello para promover la cultura de la fiscalización en la actuación honesta de los servidores públicos en el ejercicio de su cargo, personas y recursos públicos pertenecientes al Municipio de San Pedro Tlaquepaque.
</t>
  </si>
  <si>
    <t xml:space="preserve">Se llevo a cabo la Integración del Sistema de Fiscalización municipal , su diseño, aprobación y promoción de políticas integrales de la materia, así como su Integración e instrumentación de mecanismos de suministro, intercambio sistematización y actualización de la información en materia de fiscalización. De las 5 acciones globalizadoras se avanzó en 3 a través de reuniones municipales y estatales del sistema anticorrupción, control interno y fiscalización. se publicó en el tomo 5 de la gaceta del día 22 de febrero el Sistema Municipal de Control Interno, así como la paticipación en las reformas al gobierno en cuanto a la estructura de la Contraloría Ciudadana y la interagación de los contralores internos de los O.P.D.¨S. del Municipio. Así como el trabajo de fiscalización de los fondos y recursos públicos, la auditoría a la obra pública y las auditorías a la cuenta pública de los O.P.D.¨S y Tesorería.
</t>
  </si>
  <si>
    <r>
      <t>Se llevó a cabo juntas para dar solución a 4</t>
    </r>
    <r>
      <rPr>
        <sz val="12"/>
        <rFont val="Calibri"/>
        <family val="2"/>
      </rPr>
      <t xml:space="preserve"> p</t>
    </r>
    <r>
      <rPr>
        <sz val="12"/>
        <rFont val="Calibri"/>
        <family val="2"/>
      </rPr>
      <t xml:space="preserve">rocesos dando seguimiento hasta su término, se interactua con la Comisaria Municipal de San Pedro Tlaquepaque, con Presidencia y demás dependencias involucradas. </t>
    </r>
  </si>
  <si>
    <t>El marco de la legalidad genera confianza en la ciudadanía por el seguimiento que se le da a los procesos. TRABAJO TRASVERSAL CON LA COMISARÍA MUNICIPAL.</t>
  </si>
  <si>
    <t>Darle seguimiento a los procedimientos en contra de los policías municipales por parte de la contraloría, sirvepara mandar un mensaje claro de honestidad, respeto y legalidad. TRASVERSAL EN FUNCIÓN DE LA ACTIVIDAD PROFESIONAL DEL PERSONAL DE CONTRALORÍA CON TODAS LAS ÁREAS QUE COMPONEN EL H. AYUNTAMINTO DE SAN PEDRO TLAQUEPAQUE.</t>
  </si>
  <si>
    <t>Como medida de fiscalización a todos las  Direcciones y Departamentos Municipales, se lleva a cabo esta medida de revisión del gasto y justificación legal y fiscal de los mismos, dando como resultado la rendición de cuantas y la transparencia, teniendo una relación TRASVERSAL CON TODAS LOS ENTES QUE SOLICITEN RECURSOS PÚBLICOS.</t>
  </si>
  <si>
    <r>
      <t xml:space="preserve">En el perioo que se se informa se llevaron a cabo la revisión de los gastos a comprobar, fondos revolventes de todas las Dependencias dando un total de </t>
    </r>
    <r>
      <rPr>
        <b/>
        <sz val="12"/>
        <rFont val="Calibri"/>
        <family val="2"/>
      </rPr>
      <t>199, dando como resultado la rendición de cuentas de los recursos públicos</t>
    </r>
    <r>
      <rPr>
        <sz val="12"/>
        <rFont val="Calibri"/>
        <family val="2"/>
      </rPr>
      <t>.</t>
    </r>
  </si>
  <si>
    <t>6</t>
  </si>
  <si>
    <t>Proteger los intereses del Municipio de los medios de defensa en los procedimientos administrativos en contra de los policías. En este periodo se llevaron a cabo del total de 45.</t>
  </si>
  <si>
    <t xml:space="preserve">Informes Previos e Injustificados, seguimiento  a los juicios de Amparo, recursos </t>
  </si>
  <si>
    <t xml:space="preserve">Este formato se elabora a partir de las actividades de cada Dirección de Área que conforma la Contraloría Ciudadana, en relación a sus servicios de fiscalización al interior del H. Ayuntamiento  </t>
  </si>
  <si>
    <t>3</t>
  </si>
  <si>
    <t xml:space="preserve"> Acumulado al 30 de marzo de 2019</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</si>
</sst>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2]* #,##0.00_-;\-[$€-2]* #,##0.00_-;_-[$€-2]* &quot;-&quot;??_-"/>
    <numFmt numFmtId="173" formatCode="&quot;$&quot;#,##0.00"/>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68">
    <font>
      <sz val="10"/>
      <name val="Arial"/>
      <family val="2"/>
    </font>
    <font>
      <sz val="11"/>
      <color indexed="8"/>
      <name val="Calibri"/>
      <family val="2"/>
    </font>
    <font>
      <b/>
      <sz val="14"/>
      <color indexed="62"/>
      <name val="Arial"/>
      <family val="2"/>
    </font>
    <font>
      <b/>
      <sz val="16"/>
      <name val="Arial"/>
      <family val="2"/>
    </font>
    <font>
      <b/>
      <sz val="14"/>
      <name val="Arial"/>
      <family val="2"/>
    </font>
    <font>
      <sz val="11"/>
      <name val="Arial"/>
      <family val="2"/>
    </font>
    <font>
      <b/>
      <sz val="12"/>
      <name val="Arial"/>
      <family val="2"/>
    </font>
    <font>
      <b/>
      <sz val="8"/>
      <name val="Arial"/>
      <family val="2"/>
    </font>
    <font>
      <sz val="8"/>
      <name val="Arial"/>
      <family val="2"/>
    </font>
    <font>
      <b/>
      <sz val="9"/>
      <name val="Arial"/>
      <family val="2"/>
    </font>
    <font>
      <b/>
      <sz val="10"/>
      <name val="Arial"/>
      <family val="2"/>
    </font>
    <font>
      <sz val="12"/>
      <name val="Arial"/>
      <family val="2"/>
    </font>
    <font>
      <sz val="12"/>
      <name val="Calibri"/>
      <family val="2"/>
    </font>
    <font>
      <b/>
      <sz val="12"/>
      <name val="Calibri"/>
      <family val="2"/>
    </font>
    <font>
      <b/>
      <sz val="12"/>
      <color indexed="62"/>
      <name val="Arial"/>
      <family val="2"/>
    </font>
    <font>
      <b/>
      <sz val="12"/>
      <color indexed="9"/>
      <name val="Arial"/>
      <family val="2"/>
    </font>
    <font>
      <b/>
      <sz val="11"/>
      <name val="Arial"/>
      <family val="2"/>
    </font>
    <fon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10"/>
      <name val="Arial"/>
      <family val="2"/>
    </font>
    <font>
      <sz val="8"/>
      <color indexed="8"/>
      <name val="Arial"/>
      <family val="2"/>
    </font>
    <font>
      <b/>
      <sz val="8"/>
      <color indexed="8"/>
      <name val="Arial"/>
      <family val="2"/>
    </font>
    <font>
      <sz val="11"/>
      <color indexed="8"/>
      <name val="Arial"/>
      <family val="2"/>
    </font>
    <font>
      <b/>
      <sz val="11"/>
      <color indexed="10"/>
      <name val="Arial"/>
      <family val="2"/>
    </font>
    <font>
      <sz val="10"/>
      <name val="Calibri"/>
      <family val="2"/>
    </font>
    <font>
      <b/>
      <sz val="14"/>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FF0000"/>
      <name val="Arial"/>
      <family val="2"/>
    </font>
    <font>
      <sz val="8"/>
      <color theme="1"/>
      <name val="Arial"/>
      <family val="2"/>
    </font>
    <font>
      <b/>
      <sz val="8"/>
      <color theme="1"/>
      <name val="Arial"/>
      <family val="2"/>
    </font>
    <font>
      <sz val="11"/>
      <color theme="1"/>
      <name val="Arial"/>
      <family val="2"/>
    </font>
    <font>
      <b/>
      <sz val="11"/>
      <color rgb="FFFF0000"/>
      <name val="Arial"/>
      <family val="2"/>
    </font>
    <font>
      <b/>
      <sz val="14"/>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right style="thin"/>
      <top style="thin"/>
      <bottom style="thin"/>
    </border>
    <border>
      <left style="thin"/>
      <right/>
      <top style="thin"/>
      <bottom style="thin"/>
    </border>
    <border>
      <left style="medium"/>
      <right style="medium"/>
      <top style="medium"/>
      <bottom style="medium"/>
    </border>
    <border>
      <left style="medium"/>
      <right style="medium"/>
      <top>
        <color indexed="63"/>
      </top>
      <bottom style="medium"/>
    </border>
    <border>
      <left style="medium"/>
      <right style="medium"/>
      <top style="thin"/>
      <bottom style="medium"/>
    </border>
    <border>
      <left style="thin"/>
      <right style="thin"/>
      <top style="thin"/>
      <bottom/>
    </border>
    <border>
      <left style="medium"/>
      <right style="medium"/>
      <top>
        <color indexed="63"/>
      </top>
      <bottom>
        <color indexed="63"/>
      </bottom>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0" fillId="29" borderId="1" applyNumberFormat="0" applyAlignment="0" applyProtection="0"/>
    <xf numFmtId="17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5" fillId="21" borderId="5"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49" fillId="0" borderId="8" applyNumberFormat="0" applyFill="0" applyAlignment="0" applyProtection="0"/>
    <xf numFmtId="0" fontId="61" fillId="0" borderId="9" applyNumberFormat="0" applyFill="0" applyAlignment="0" applyProtection="0"/>
  </cellStyleXfs>
  <cellXfs count="211">
    <xf numFmtId="0" fontId="0" fillId="0" borderId="0" xfId="0" applyAlignment="1">
      <alignment/>
    </xf>
    <xf numFmtId="0" fontId="0" fillId="33" borderId="10" xfId="0" applyFill="1" applyBorder="1" applyAlignment="1">
      <alignment vertical="center"/>
    </xf>
    <xf numFmtId="0" fontId="2" fillId="33" borderId="10" xfId="0" applyFont="1" applyFill="1" applyBorder="1" applyAlignment="1">
      <alignment vertical="center"/>
    </xf>
    <xf numFmtId="0" fontId="0" fillId="0" borderId="0" xfId="0" applyAlignment="1">
      <alignment vertical="center"/>
    </xf>
    <xf numFmtId="0" fontId="0" fillId="33" borderId="11" xfId="0"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0" fillId="33" borderId="14" xfId="0" applyFill="1" applyBorder="1" applyAlignment="1">
      <alignment vertical="center"/>
    </xf>
    <xf numFmtId="41" fontId="0" fillId="33" borderId="0" xfId="0" applyNumberFormat="1" applyFill="1" applyBorder="1" applyAlignment="1">
      <alignment vertical="center"/>
    </xf>
    <xf numFmtId="0" fontId="2" fillId="33" borderId="15" xfId="0" applyFont="1" applyFill="1" applyBorder="1" applyAlignment="1">
      <alignment vertical="center"/>
    </xf>
    <xf numFmtId="0" fontId="0" fillId="33" borderId="16" xfId="0" applyFill="1" applyBorder="1" applyAlignment="1">
      <alignment vertical="center"/>
    </xf>
    <xf numFmtId="0" fontId="2" fillId="33" borderId="17" xfId="0" applyFont="1" applyFill="1" applyBorder="1" applyAlignment="1">
      <alignment vertical="center"/>
    </xf>
    <xf numFmtId="41" fontId="2" fillId="33" borderId="17" xfId="0" applyNumberFormat="1" applyFont="1" applyFill="1" applyBorder="1" applyAlignment="1">
      <alignment vertical="center"/>
    </xf>
    <xf numFmtId="0" fontId="2" fillId="33" borderId="18" xfId="0" applyFont="1" applyFill="1" applyBorder="1" applyAlignment="1">
      <alignment vertical="center"/>
    </xf>
    <xf numFmtId="41" fontId="0" fillId="33" borderId="10" xfId="0" applyNumberFormat="1" applyFill="1" applyBorder="1" applyAlignment="1">
      <alignment vertical="center"/>
    </xf>
    <xf numFmtId="43" fontId="0" fillId="33" borderId="10" xfId="0" applyNumberFormat="1" applyFill="1" applyBorder="1" applyAlignment="1">
      <alignment vertical="center"/>
    </xf>
    <xf numFmtId="0" fontId="3" fillId="33" borderId="10" xfId="0" applyFont="1" applyFill="1" applyBorder="1" applyAlignment="1">
      <alignment vertical="center"/>
    </xf>
    <xf numFmtId="43" fontId="0" fillId="33" borderId="13" xfId="0" applyNumberFormat="1" applyFill="1" applyBorder="1" applyAlignment="1">
      <alignment vertical="center"/>
    </xf>
    <xf numFmtId="43" fontId="0" fillId="33" borderId="15" xfId="0" applyNumberFormat="1" applyFill="1" applyBorder="1" applyAlignment="1">
      <alignment vertical="center"/>
    </xf>
    <xf numFmtId="0" fontId="0" fillId="0" borderId="0" xfId="0" applyFill="1" applyAlignment="1">
      <alignment vertical="center"/>
    </xf>
    <xf numFmtId="0" fontId="4" fillId="33" borderId="10" xfId="0" applyFont="1" applyFill="1" applyBorder="1" applyAlignment="1">
      <alignment vertical="center"/>
    </xf>
    <xf numFmtId="41" fontId="0" fillId="0" borderId="0" xfId="0" applyNumberFormat="1" applyAlignment="1">
      <alignment vertical="center"/>
    </xf>
    <xf numFmtId="41" fontId="0" fillId="0" borderId="0" xfId="0" applyNumberFormat="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9" fontId="5" fillId="33" borderId="10" xfId="55" applyFont="1" applyFill="1" applyBorder="1" applyAlignment="1">
      <alignment horizontal="center" vertical="center"/>
    </xf>
    <xf numFmtId="0" fontId="0" fillId="33" borderId="0" xfId="0" applyFill="1" applyAlignment="1">
      <alignment vertical="center"/>
    </xf>
    <xf numFmtId="43" fontId="0" fillId="33" borderId="0" xfId="0" applyNumberFormat="1" applyFill="1" applyBorder="1" applyAlignment="1">
      <alignment vertical="center"/>
    </xf>
    <xf numFmtId="173" fontId="2" fillId="33" borderId="10" xfId="0" applyNumberFormat="1" applyFont="1" applyFill="1" applyBorder="1" applyAlignment="1">
      <alignment horizontal="right" vertical="center"/>
    </xf>
    <xf numFmtId="173" fontId="2" fillId="33" borderId="12" xfId="0" applyNumberFormat="1" applyFont="1" applyFill="1" applyBorder="1" applyAlignment="1">
      <alignment horizontal="right" vertical="center"/>
    </xf>
    <xf numFmtId="173" fontId="2" fillId="33" borderId="17" xfId="0" applyNumberFormat="1" applyFont="1" applyFill="1" applyBorder="1" applyAlignment="1">
      <alignment horizontal="right" vertical="center"/>
    </xf>
    <xf numFmtId="173" fontId="0" fillId="33" borderId="10" xfId="0" applyNumberFormat="1" applyFill="1" applyBorder="1" applyAlignment="1">
      <alignment horizontal="right" vertical="center"/>
    </xf>
    <xf numFmtId="173" fontId="3" fillId="33" borderId="10" xfId="0" applyNumberFormat="1" applyFont="1" applyFill="1" applyBorder="1" applyAlignment="1">
      <alignment horizontal="right" vertical="center"/>
    </xf>
    <xf numFmtId="173" fontId="5" fillId="33" borderId="10" xfId="55" applyNumberFormat="1" applyFont="1" applyFill="1" applyBorder="1" applyAlignment="1">
      <alignment horizontal="right" vertical="center"/>
    </xf>
    <xf numFmtId="173" fontId="0" fillId="33" borderId="0" xfId="0" applyNumberFormat="1" applyFill="1" applyBorder="1" applyAlignment="1">
      <alignment horizontal="right" vertical="center"/>
    </xf>
    <xf numFmtId="173" fontId="0" fillId="0" borderId="0" xfId="0" applyNumberFormat="1" applyBorder="1" applyAlignment="1">
      <alignment horizontal="right" vertical="center"/>
    </xf>
    <xf numFmtId="173" fontId="0" fillId="0" borderId="0" xfId="0" applyNumberFormat="1" applyAlignment="1">
      <alignment horizontal="right" vertical="center"/>
    </xf>
    <xf numFmtId="49" fontId="2" fillId="33" borderId="10" xfId="0" applyNumberFormat="1" applyFont="1" applyFill="1" applyBorder="1" applyAlignment="1">
      <alignment vertical="center"/>
    </xf>
    <xf numFmtId="49" fontId="2" fillId="33" borderId="12" xfId="0" applyNumberFormat="1" applyFont="1" applyFill="1" applyBorder="1" applyAlignment="1">
      <alignment vertical="center"/>
    </xf>
    <xf numFmtId="49" fontId="2" fillId="33" borderId="17" xfId="0" applyNumberFormat="1" applyFont="1" applyFill="1" applyBorder="1" applyAlignment="1">
      <alignment vertical="center"/>
    </xf>
    <xf numFmtId="49" fontId="0" fillId="33" borderId="10" xfId="0" applyNumberFormat="1" applyFill="1" applyBorder="1" applyAlignment="1">
      <alignment vertical="center"/>
    </xf>
    <xf numFmtId="49" fontId="3" fillId="33" borderId="10" xfId="0" applyNumberFormat="1" applyFont="1" applyFill="1" applyBorder="1" applyAlignment="1">
      <alignment vertical="center"/>
    </xf>
    <xf numFmtId="49" fontId="4" fillId="33" borderId="10" xfId="0" applyNumberFormat="1" applyFont="1" applyFill="1" applyBorder="1" applyAlignment="1">
      <alignment vertical="center"/>
    </xf>
    <xf numFmtId="49" fontId="0" fillId="33" borderId="0" xfId="0" applyNumberFormat="1" applyFill="1" applyAlignment="1">
      <alignment vertical="center"/>
    </xf>
    <xf numFmtId="49" fontId="0" fillId="0" borderId="0" xfId="0" applyNumberFormat="1" applyAlignment="1">
      <alignment vertical="center"/>
    </xf>
    <xf numFmtId="0" fontId="2" fillId="33" borderId="10"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7" xfId="0" applyFont="1" applyFill="1" applyBorder="1" applyAlignment="1">
      <alignment horizontal="center" vertical="center"/>
    </xf>
    <xf numFmtId="0" fontId="0" fillId="33" borderId="10" xfId="0" applyFill="1" applyBorder="1" applyAlignment="1">
      <alignment horizontal="center" vertical="center"/>
    </xf>
    <xf numFmtId="0" fontId="3" fillId="33" borderId="10" xfId="0" applyFont="1" applyFill="1" applyBorder="1" applyAlignment="1">
      <alignment horizontal="center" vertical="center"/>
    </xf>
    <xf numFmtId="0" fontId="4" fillId="33" borderId="10" xfId="0" applyFont="1" applyFill="1" applyBorder="1" applyAlignment="1">
      <alignment horizontal="center" vertical="center"/>
    </xf>
    <xf numFmtId="0" fontId="0" fillId="33" borderId="0" xfId="0" applyFill="1" applyAlignment="1">
      <alignment horizontal="center" vertical="center"/>
    </xf>
    <xf numFmtId="0" fontId="0" fillId="0" borderId="0" xfId="0" applyAlignment="1">
      <alignment horizontal="center" vertical="center"/>
    </xf>
    <xf numFmtId="0" fontId="7" fillId="34" borderId="19" xfId="0" applyFont="1" applyFill="1" applyBorder="1" applyAlignment="1">
      <alignment horizontal="center" vertical="center" textRotation="90"/>
    </xf>
    <xf numFmtId="0" fontId="7" fillId="34" borderId="19" xfId="0" applyFont="1" applyFill="1" applyBorder="1" applyAlignment="1">
      <alignment vertical="center" textRotation="90" wrapText="1"/>
    </xf>
    <xf numFmtId="49" fontId="5" fillId="33" borderId="10" xfId="55" applyNumberFormat="1" applyFont="1" applyFill="1" applyBorder="1" applyAlignment="1">
      <alignment horizontal="center" vertical="center"/>
    </xf>
    <xf numFmtId="49" fontId="0" fillId="33" borderId="0" xfId="0" applyNumberFormat="1" applyFill="1" applyBorder="1" applyAlignment="1">
      <alignment vertical="center"/>
    </xf>
    <xf numFmtId="49" fontId="0" fillId="0" borderId="0" xfId="0" applyNumberFormat="1" applyBorder="1" applyAlignment="1">
      <alignment vertical="center"/>
    </xf>
    <xf numFmtId="9" fontId="2" fillId="33" borderId="10" xfId="55" applyFont="1" applyFill="1" applyBorder="1" applyAlignment="1">
      <alignment vertical="center"/>
    </xf>
    <xf numFmtId="9" fontId="2" fillId="33" borderId="12" xfId="55" applyFont="1" applyFill="1" applyBorder="1" applyAlignment="1">
      <alignment vertical="center"/>
    </xf>
    <xf numFmtId="9" fontId="0" fillId="33" borderId="0" xfId="55" applyFont="1" applyFill="1" applyBorder="1" applyAlignment="1">
      <alignment vertical="center"/>
    </xf>
    <xf numFmtId="9" fontId="2" fillId="33" borderId="17" xfId="55" applyFont="1" applyFill="1" applyBorder="1" applyAlignment="1">
      <alignment vertical="center"/>
    </xf>
    <xf numFmtId="9" fontId="0" fillId="33" borderId="10" xfId="55" applyFont="1" applyFill="1" applyBorder="1" applyAlignment="1">
      <alignment vertical="center"/>
    </xf>
    <xf numFmtId="9" fontId="3" fillId="33" borderId="10" xfId="55" applyFont="1" applyFill="1" applyBorder="1" applyAlignment="1">
      <alignment vertical="center"/>
    </xf>
    <xf numFmtId="9" fontId="0" fillId="0" borderId="0" xfId="55" applyFont="1" applyBorder="1" applyAlignment="1">
      <alignment vertical="center"/>
    </xf>
    <xf numFmtId="9" fontId="0" fillId="0" borderId="0" xfId="55" applyFont="1" applyAlignment="1">
      <alignment vertical="center"/>
    </xf>
    <xf numFmtId="9" fontId="10" fillId="34" borderId="19" xfId="55" applyFont="1" applyFill="1" applyBorder="1" applyAlignment="1">
      <alignment horizontal="center" vertical="center" wrapText="1"/>
    </xf>
    <xf numFmtId="49" fontId="6" fillId="34" borderId="19" xfId="0" applyNumberFormat="1" applyFont="1" applyFill="1" applyBorder="1" applyAlignment="1">
      <alignment horizontal="center" vertical="center" wrapText="1"/>
    </xf>
    <xf numFmtId="173" fontId="6" fillId="34" borderId="19" xfId="0" applyNumberFormat="1" applyFont="1" applyFill="1" applyBorder="1" applyAlignment="1">
      <alignment horizontal="center" vertical="center" wrapText="1"/>
    </xf>
    <xf numFmtId="49" fontId="8" fillId="0" borderId="20" xfId="55" applyNumberFormat="1" applyFont="1" applyFill="1" applyBorder="1" applyAlignment="1">
      <alignment horizontal="center" vertical="center"/>
    </xf>
    <xf numFmtId="10" fontId="8" fillId="0" borderId="20" xfId="55" applyNumberFormat="1" applyFont="1" applyFill="1" applyBorder="1" applyAlignment="1">
      <alignment horizontal="center" vertical="center"/>
    </xf>
    <xf numFmtId="0" fontId="8" fillId="0" borderId="20" xfId="55" applyNumberFormat="1" applyFont="1" applyFill="1" applyBorder="1" applyAlignment="1">
      <alignment horizontal="center" vertical="center"/>
    </xf>
    <xf numFmtId="9" fontId="10" fillId="34" borderId="16" xfId="55" applyFont="1" applyFill="1" applyBorder="1" applyAlignment="1">
      <alignment horizontal="center" vertical="center" wrapText="1"/>
    </xf>
    <xf numFmtId="10" fontId="7" fillId="0" borderId="21" xfId="55" applyNumberFormat="1" applyFont="1" applyFill="1" applyBorder="1" applyAlignment="1">
      <alignment horizontal="center" vertical="center"/>
    </xf>
    <xf numFmtId="10" fontId="8" fillId="0" borderId="21" xfId="55" applyNumberFormat="1" applyFont="1" applyFill="1" applyBorder="1" applyAlignment="1">
      <alignment horizontal="center" vertical="center"/>
    </xf>
    <xf numFmtId="43" fontId="0" fillId="33" borderId="20" xfId="0" applyNumberFormat="1" applyFill="1" applyBorder="1" applyAlignment="1">
      <alignment vertical="center"/>
    </xf>
    <xf numFmtId="43" fontId="3" fillId="33" borderId="20" xfId="0" applyNumberFormat="1" applyFont="1" applyFill="1" applyBorder="1" applyAlignment="1">
      <alignment horizontal="center" vertical="center"/>
    </xf>
    <xf numFmtId="49" fontId="6" fillId="0" borderId="20" xfId="0" applyNumberFormat="1" applyFont="1" applyFill="1" applyBorder="1" applyAlignment="1">
      <alignment horizontal="justify" vertical="top" wrapText="1"/>
    </xf>
    <xf numFmtId="0" fontId="11" fillId="33" borderId="11" xfId="0" applyFont="1" applyFill="1" applyBorder="1" applyAlignment="1">
      <alignment vertical="center"/>
    </xf>
    <xf numFmtId="49" fontId="14" fillId="33" borderId="12" xfId="0" applyNumberFormat="1" applyFont="1" applyFill="1" applyBorder="1" applyAlignment="1">
      <alignment vertical="center"/>
    </xf>
    <xf numFmtId="0" fontId="14" fillId="33" borderId="12" xfId="0" applyFont="1" applyFill="1" applyBorder="1" applyAlignment="1">
      <alignment horizontal="center" vertical="center"/>
    </xf>
    <xf numFmtId="173" fontId="14" fillId="33" borderId="12" xfId="0" applyNumberFormat="1" applyFont="1" applyFill="1" applyBorder="1" applyAlignment="1">
      <alignment horizontal="right" vertical="center"/>
    </xf>
    <xf numFmtId="0" fontId="14" fillId="33" borderId="12" xfId="0" applyFont="1" applyFill="1" applyBorder="1" applyAlignment="1">
      <alignment vertical="center"/>
    </xf>
    <xf numFmtId="0" fontId="14" fillId="33" borderId="13" xfId="0" applyFont="1" applyFill="1" applyBorder="1" applyAlignment="1">
      <alignment vertical="center"/>
    </xf>
    <xf numFmtId="0" fontId="11" fillId="33" borderId="0" xfId="0" applyFont="1" applyFill="1" applyAlignment="1">
      <alignment vertical="center"/>
    </xf>
    <xf numFmtId="0" fontId="11" fillId="33" borderId="14" xfId="0" applyFont="1" applyFill="1" applyBorder="1" applyAlignment="1">
      <alignment vertical="center"/>
    </xf>
    <xf numFmtId="41" fontId="11" fillId="33" borderId="0" xfId="0" applyNumberFormat="1" applyFont="1" applyFill="1" applyBorder="1" applyAlignment="1">
      <alignment vertical="center"/>
    </xf>
    <xf numFmtId="0" fontId="14" fillId="33" borderId="15" xfId="0" applyFont="1" applyFill="1" applyBorder="1" applyAlignment="1">
      <alignment vertical="center"/>
    </xf>
    <xf numFmtId="173" fontId="14" fillId="33" borderId="0" xfId="0" applyNumberFormat="1" applyFont="1" applyFill="1" applyBorder="1" applyAlignment="1">
      <alignment horizontal="right" vertical="center"/>
    </xf>
    <xf numFmtId="41" fontId="14" fillId="33" borderId="0" xfId="0" applyNumberFormat="1" applyFont="1" applyFill="1" applyBorder="1" applyAlignment="1">
      <alignment vertical="center"/>
    </xf>
    <xf numFmtId="0" fontId="11" fillId="33" borderId="16" xfId="0" applyFont="1" applyFill="1" applyBorder="1" applyAlignment="1">
      <alignment vertical="center"/>
    </xf>
    <xf numFmtId="49" fontId="14" fillId="33" borderId="17" xfId="0" applyNumberFormat="1" applyFont="1" applyFill="1" applyBorder="1" applyAlignment="1">
      <alignment vertical="center"/>
    </xf>
    <xf numFmtId="0" fontId="14" fillId="33" borderId="17" xfId="0" applyFont="1" applyFill="1" applyBorder="1" applyAlignment="1">
      <alignment horizontal="center" vertical="center"/>
    </xf>
    <xf numFmtId="173" fontId="14" fillId="33" borderId="17" xfId="0" applyNumberFormat="1" applyFont="1" applyFill="1" applyBorder="1" applyAlignment="1">
      <alignment horizontal="right" vertical="center"/>
    </xf>
    <xf numFmtId="41" fontId="14" fillId="33" borderId="17" xfId="0" applyNumberFormat="1" applyFont="1" applyFill="1" applyBorder="1" applyAlignment="1">
      <alignment vertical="center"/>
    </xf>
    <xf numFmtId="0" fontId="14" fillId="33" borderId="18" xfId="0" applyFont="1" applyFill="1" applyBorder="1" applyAlignment="1">
      <alignment vertical="center"/>
    </xf>
    <xf numFmtId="0" fontId="11" fillId="33" borderId="10" xfId="0" applyFont="1" applyFill="1" applyBorder="1" applyAlignment="1">
      <alignment vertical="center"/>
    </xf>
    <xf numFmtId="49" fontId="11" fillId="33" borderId="10" xfId="0" applyNumberFormat="1" applyFont="1" applyFill="1" applyBorder="1" applyAlignment="1">
      <alignment vertical="center"/>
    </xf>
    <xf numFmtId="0" fontId="11" fillId="33" borderId="10" xfId="0" applyFont="1" applyFill="1" applyBorder="1" applyAlignment="1">
      <alignment horizontal="center" vertical="center"/>
    </xf>
    <xf numFmtId="173" fontId="11" fillId="33" borderId="10" xfId="0" applyNumberFormat="1" applyFont="1" applyFill="1" applyBorder="1" applyAlignment="1">
      <alignment horizontal="right" vertical="center"/>
    </xf>
    <xf numFmtId="41" fontId="11" fillId="33" borderId="10" xfId="0" applyNumberFormat="1" applyFont="1" applyFill="1" applyBorder="1" applyAlignment="1">
      <alignment vertical="center"/>
    </xf>
    <xf numFmtId="43" fontId="11" fillId="33" borderId="10" xfId="0" applyNumberFormat="1" applyFont="1" applyFill="1" applyBorder="1" applyAlignment="1">
      <alignment vertical="center"/>
    </xf>
    <xf numFmtId="49" fontId="6" fillId="33" borderId="10" xfId="0" applyNumberFormat="1" applyFont="1" applyFill="1" applyBorder="1" applyAlignment="1">
      <alignment vertical="center"/>
    </xf>
    <xf numFmtId="0" fontId="6" fillId="33" borderId="10" xfId="0" applyFont="1" applyFill="1" applyBorder="1" applyAlignment="1">
      <alignment horizontal="center" vertical="center"/>
    </xf>
    <xf numFmtId="173" fontId="6" fillId="33" borderId="10" xfId="0" applyNumberFormat="1" applyFont="1" applyFill="1" applyBorder="1" applyAlignment="1">
      <alignment horizontal="right" vertical="center"/>
    </xf>
    <xf numFmtId="0" fontId="6" fillId="33" borderId="10" xfId="0" applyFont="1" applyFill="1" applyBorder="1" applyAlignment="1">
      <alignment vertical="center"/>
    </xf>
    <xf numFmtId="43" fontId="11" fillId="33" borderId="13" xfId="0" applyNumberFormat="1" applyFont="1" applyFill="1" applyBorder="1" applyAlignment="1">
      <alignment vertical="center"/>
    </xf>
    <xf numFmtId="43" fontId="6" fillId="33" borderId="20" xfId="0" applyNumberFormat="1" applyFont="1" applyFill="1" applyBorder="1" applyAlignment="1">
      <alignment horizontal="center" vertical="center"/>
    </xf>
    <xf numFmtId="49" fontId="15" fillId="33" borderId="0" xfId="0" applyNumberFormat="1" applyFont="1" applyFill="1" applyBorder="1" applyAlignment="1">
      <alignment vertical="center"/>
    </xf>
    <xf numFmtId="49" fontId="14" fillId="33" borderId="0" xfId="0" applyNumberFormat="1" applyFont="1" applyFill="1" applyBorder="1" applyAlignment="1">
      <alignment vertical="center"/>
    </xf>
    <xf numFmtId="9" fontId="14" fillId="33" borderId="0" xfId="55" applyFont="1" applyFill="1" applyBorder="1" applyAlignment="1">
      <alignment vertical="center"/>
    </xf>
    <xf numFmtId="9" fontId="11" fillId="33" borderId="0" xfId="55" applyFont="1" applyFill="1" applyBorder="1" applyAlignment="1">
      <alignment vertical="center"/>
    </xf>
    <xf numFmtId="41" fontId="14" fillId="33" borderId="0" xfId="0" applyNumberFormat="1" applyFont="1" applyFill="1" applyBorder="1" applyAlignment="1">
      <alignment horizontal="left" vertical="center" indent="4"/>
    </xf>
    <xf numFmtId="3" fontId="8" fillId="35" borderId="20" xfId="0" applyNumberFormat="1" applyFont="1" applyFill="1" applyBorder="1" applyAlignment="1">
      <alignment horizontal="center" vertical="center"/>
    </xf>
    <xf numFmtId="4" fontId="8" fillId="35" borderId="20" xfId="55" applyNumberFormat="1" applyFont="1" applyFill="1" applyBorder="1" applyAlignment="1">
      <alignment horizontal="center" vertical="center" wrapText="1"/>
    </xf>
    <xf numFmtId="49" fontId="8" fillId="35" borderId="20" xfId="55" applyNumberFormat="1" applyFont="1" applyFill="1" applyBorder="1" applyAlignment="1">
      <alignment horizontal="center" vertical="center"/>
    </xf>
    <xf numFmtId="43" fontId="62" fillId="33" borderId="20" xfId="0" applyNumberFormat="1" applyFont="1" applyFill="1" applyBorder="1" applyAlignment="1">
      <alignment vertical="center"/>
    </xf>
    <xf numFmtId="3" fontId="63" fillId="35" borderId="20" xfId="0" applyNumberFormat="1" applyFont="1" applyFill="1" applyBorder="1" applyAlignment="1">
      <alignment horizontal="center" vertical="center"/>
    </xf>
    <xf numFmtId="4" fontId="63" fillId="35" borderId="20" xfId="55" applyNumberFormat="1" applyFont="1" applyFill="1" applyBorder="1" applyAlignment="1">
      <alignment horizontal="center" vertical="center" wrapText="1"/>
    </xf>
    <xf numFmtId="49" fontId="63" fillId="35" borderId="20" xfId="55" applyNumberFormat="1" applyFont="1" applyFill="1" applyBorder="1" applyAlignment="1">
      <alignment horizontal="center" vertical="center"/>
    </xf>
    <xf numFmtId="0" fontId="63" fillId="0" borderId="20" xfId="55" applyNumberFormat="1" applyFont="1" applyFill="1" applyBorder="1" applyAlignment="1">
      <alignment horizontal="center" vertical="center"/>
    </xf>
    <xf numFmtId="10" fontId="63" fillId="0" borderId="20" xfId="55" applyNumberFormat="1" applyFont="1" applyFill="1" applyBorder="1" applyAlignment="1">
      <alignment horizontal="center" vertical="center"/>
    </xf>
    <xf numFmtId="10" fontId="64" fillId="0" borderId="21" xfId="55" applyNumberFormat="1" applyFont="1" applyFill="1" applyBorder="1" applyAlignment="1">
      <alignment horizontal="center" vertical="center"/>
    </xf>
    <xf numFmtId="0" fontId="0" fillId="0" borderId="0" xfId="0" applyBorder="1" applyAlignment="1">
      <alignment/>
    </xf>
    <xf numFmtId="49" fontId="5" fillId="0" borderId="22" xfId="0" applyNumberFormat="1" applyFont="1" applyBorder="1" applyAlignment="1">
      <alignment vertical="center" wrapText="1"/>
    </xf>
    <xf numFmtId="0" fontId="0" fillId="0" borderId="22" xfId="0" applyBorder="1" applyAlignment="1">
      <alignment horizontal="center" vertical="center" wrapText="1"/>
    </xf>
    <xf numFmtId="49" fontId="11" fillId="33" borderId="22" xfId="0" applyNumberFormat="1" applyFont="1" applyFill="1" applyBorder="1" applyAlignment="1">
      <alignment vertical="center" wrapText="1"/>
    </xf>
    <xf numFmtId="49" fontId="0" fillId="0" borderId="23" xfId="0" applyNumberFormat="1" applyBorder="1" applyAlignment="1">
      <alignment vertical="center"/>
    </xf>
    <xf numFmtId="49" fontId="0" fillId="0" borderId="24" xfId="0" applyNumberFormat="1" applyBorder="1" applyAlignment="1">
      <alignment vertical="center"/>
    </xf>
    <xf numFmtId="49" fontId="0" fillId="36" borderId="20" xfId="0" applyNumberFormat="1" applyFont="1" applyFill="1" applyBorder="1" applyAlignment="1">
      <alignment horizontal="justify" vertical="top" wrapText="1"/>
    </xf>
    <xf numFmtId="49" fontId="65" fillId="36" borderId="20" xfId="0" applyNumberFormat="1" applyFont="1" applyFill="1" applyBorder="1" applyAlignment="1">
      <alignment vertical="center"/>
    </xf>
    <xf numFmtId="49" fontId="5" fillId="36" borderId="20" xfId="0" applyNumberFormat="1" applyFont="1" applyFill="1" applyBorder="1" applyAlignment="1">
      <alignment vertical="center"/>
    </xf>
    <xf numFmtId="49" fontId="11" fillId="36" borderId="21" xfId="0" applyNumberFormat="1" applyFont="1" applyFill="1" applyBorder="1" applyAlignment="1">
      <alignment horizontal="justify" vertical="top" wrapText="1"/>
    </xf>
    <xf numFmtId="49" fontId="11" fillId="36" borderId="20" xfId="0" applyNumberFormat="1" applyFont="1" applyFill="1" applyBorder="1" applyAlignment="1">
      <alignment horizontal="justify" vertical="top" wrapText="1"/>
    </xf>
    <xf numFmtId="49" fontId="11" fillId="36" borderId="20" xfId="0" applyNumberFormat="1" applyFont="1" applyFill="1" applyBorder="1" applyAlignment="1">
      <alignment vertical="center"/>
    </xf>
    <xf numFmtId="49" fontId="5" fillId="33" borderId="12" xfId="0" applyNumberFormat="1" applyFont="1" applyFill="1" applyBorder="1" applyAlignment="1">
      <alignment/>
    </xf>
    <xf numFmtId="49" fontId="5" fillId="33" borderId="12" xfId="0" applyNumberFormat="1" applyFont="1" applyFill="1" applyBorder="1" applyAlignment="1">
      <alignment vertical="center"/>
    </xf>
    <xf numFmtId="3" fontId="5" fillId="33" borderId="12" xfId="0" applyNumberFormat="1" applyFont="1" applyFill="1" applyBorder="1" applyAlignment="1">
      <alignment horizontal="center" vertical="center"/>
    </xf>
    <xf numFmtId="4" fontId="5" fillId="33" borderId="12" xfId="55" applyNumberFormat="1" applyFont="1" applyFill="1" applyBorder="1" applyAlignment="1">
      <alignment horizontal="center" vertical="center"/>
    </xf>
    <xf numFmtId="49" fontId="5" fillId="33" borderId="12" xfId="55" applyNumberFormat="1" applyFont="1" applyFill="1" applyBorder="1" applyAlignment="1">
      <alignment horizontal="center" vertical="center"/>
    </xf>
    <xf numFmtId="173" fontId="5" fillId="33" borderId="12" xfId="55" applyNumberFormat="1" applyFont="1" applyFill="1" applyBorder="1" applyAlignment="1">
      <alignment horizontal="right" vertical="center"/>
    </xf>
    <xf numFmtId="9" fontId="5" fillId="33" borderId="12" xfId="55" applyFont="1" applyFill="1" applyBorder="1" applyAlignment="1">
      <alignment horizontal="center" vertical="center"/>
    </xf>
    <xf numFmtId="43" fontId="5" fillId="33" borderId="15" xfId="0" applyNumberFormat="1" applyFont="1" applyFill="1" applyBorder="1" applyAlignment="1">
      <alignment vertical="center"/>
    </xf>
    <xf numFmtId="0" fontId="5" fillId="33" borderId="0" xfId="0" applyFont="1" applyFill="1" applyAlignment="1">
      <alignment vertical="center"/>
    </xf>
    <xf numFmtId="0" fontId="5" fillId="0" borderId="0" xfId="0" applyFont="1" applyAlignment="1">
      <alignment vertical="center"/>
    </xf>
    <xf numFmtId="49" fontId="5" fillId="33" borderId="17" xfId="0" applyNumberFormat="1" applyFont="1" applyFill="1" applyBorder="1" applyAlignment="1">
      <alignment vertical="center"/>
    </xf>
    <xf numFmtId="0" fontId="5" fillId="33" borderId="17" xfId="0" applyFont="1" applyFill="1" applyBorder="1" applyAlignment="1">
      <alignment horizontal="center" vertical="center"/>
    </xf>
    <xf numFmtId="0" fontId="5" fillId="33" borderId="17" xfId="0" applyFont="1" applyFill="1" applyBorder="1" applyAlignment="1">
      <alignment vertical="center"/>
    </xf>
    <xf numFmtId="41" fontId="5" fillId="33" borderId="17" xfId="0" applyNumberFormat="1" applyFont="1" applyFill="1" applyBorder="1" applyAlignment="1">
      <alignment vertical="center"/>
    </xf>
    <xf numFmtId="173" fontId="5" fillId="33" borderId="17" xfId="0" applyNumberFormat="1" applyFont="1" applyFill="1" applyBorder="1" applyAlignment="1">
      <alignment horizontal="right" vertical="center"/>
    </xf>
    <xf numFmtId="9" fontId="5" fillId="33" borderId="17" xfId="55" applyFont="1" applyFill="1" applyBorder="1" applyAlignment="1">
      <alignment vertical="center"/>
    </xf>
    <xf numFmtId="43" fontId="5" fillId="33" borderId="18" xfId="0" applyNumberFormat="1" applyFont="1" applyFill="1" applyBorder="1" applyAlignment="1">
      <alignment vertical="center"/>
    </xf>
    <xf numFmtId="0" fontId="66" fillId="0" borderId="0" xfId="0" applyNumberFormat="1" applyFont="1" applyBorder="1" applyAlignment="1">
      <alignment vertical="center" wrapText="1"/>
    </xf>
    <xf numFmtId="49" fontId="6" fillId="0" borderId="20" xfId="0" applyNumberFormat="1" applyFont="1" applyFill="1" applyBorder="1" applyAlignment="1">
      <alignment horizontal="center" vertical="top" wrapText="1"/>
    </xf>
    <xf numFmtId="49" fontId="11" fillId="36" borderId="21" xfId="0" applyNumberFormat="1" applyFont="1" applyFill="1" applyBorder="1" applyAlignment="1">
      <alignment vertical="center"/>
    </xf>
    <xf numFmtId="49" fontId="63" fillId="35" borderId="20" xfId="55" applyNumberFormat="1" applyFont="1" applyFill="1" applyBorder="1" applyAlignment="1">
      <alignment horizontal="center" vertical="center" wrapText="1"/>
    </xf>
    <xf numFmtId="49" fontId="11" fillId="35" borderId="20" xfId="0" applyNumberFormat="1" applyFont="1" applyFill="1" applyBorder="1" applyAlignment="1">
      <alignment horizontal="center" vertical="top" wrapText="1"/>
    </xf>
    <xf numFmtId="49" fontId="8" fillId="36" borderId="20" xfId="55" applyNumberFormat="1" applyFont="1" applyFill="1" applyBorder="1" applyAlignment="1">
      <alignment horizontal="center" vertical="center" wrapText="1"/>
    </xf>
    <xf numFmtId="49" fontId="12" fillId="37" borderId="20" xfId="0" applyNumberFormat="1" applyFont="1" applyFill="1" applyBorder="1" applyAlignment="1">
      <alignment horizontal="center" vertical="center" wrapText="1"/>
    </xf>
    <xf numFmtId="49" fontId="11" fillId="37" borderId="20" xfId="0" applyNumberFormat="1" applyFont="1" applyFill="1" applyBorder="1" applyAlignment="1">
      <alignment horizontal="center" vertical="top" wrapText="1"/>
    </xf>
    <xf numFmtId="49" fontId="11" fillId="36" borderId="0" xfId="0" applyNumberFormat="1" applyFont="1" applyFill="1" applyBorder="1" applyAlignment="1">
      <alignment horizontal="center" vertical="top" wrapText="1"/>
    </xf>
    <xf numFmtId="49" fontId="11" fillId="36" borderId="20" xfId="0" applyNumberFormat="1" applyFont="1" applyFill="1" applyBorder="1" applyAlignment="1">
      <alignment horizontal="center" vertical="top" wrapText="1"/>
    </xf>
    <xf numFmtId="49" fontId="12" fillId="28" borderId="19" xfId="0" applyNumberFormat="1" applyFont="1" applyFill="1" applyBorder="1" applyAlignment="1">
      <alignment horizontal="center" vertical="top" wrapText="1"/>
    </xf>
    <xf numFmtId="0" fontId="12" fillId="28" borderId="20" xfId="0" applyFont="1" applyFill="1" applyBorder="1" applyAlignment="1">
      <alignment horizontal="center" wrapText="1"/>
    </xf>
    <xf numFmtId="49" fontId="11" fillId="38" borderId="25" xfId="0" applyNumberFormat="1" applyFont="1" applyFill="1" applyBorder="1" applyAlignment="1">
      <alignment horizontal="center" vertical="top" wrapText="1"/>
    </xf>
    <xf numFmtId="0" fontId="12" fillId="38" borderId="23" xfId="0" applyFont="1" applyFill="1" applyBorder="1" applyAlignment="1">
      <alignment horizontal="center" vertical="center" wrapText="1"/>
    </xf>
    <xf numFmtId="49" fontId="11" fillId="39" borderId="19" xfId="0" applyNumberFormat="1" applyFont="1" applyFill="1" applyBorder="1" applyAlignment="1">
      <alignment horizontal="center" vertical="top" wrapText="1"/>
    </xf>
    <xf numFmtId="49" fontId="11" fillId="39" borderId="25" xfId="0" applyNumberFormat="1" applyFont="1" applyFill="1" applyBorder="1" applyAlignment="1">
      <alignment horizontal="center" vertical="top" wrapText="1"/>
    </xf>
    <xf numFmtId="0" fontId="12" fillId="39" borderId="22" xfId="0" applyFont="1" applyFill="1" applyBorder="1" applyAlignment="1">
      <alignment horizontal="center" wrapText="1"/>
    </xf>
    <xf numFmtId="0" fontId="12" fillId="24" borderId="22" xfId="0" applyFont="1" applyFill="1" applyBorder="1" applyAlignment="1">
      <alignment horizontal="center" wrapText="1"/>
    </xf>
    <xf numFmtId="0" fontId="0" fillId="0" borderId="0" xfId="0" applyAlignment="1">
      <alignment vertical="center" wrapText="1"/>
    </xf>
    <xf numFmtId="0" fontId="11" fillId="35" borderId="20" xfId="0" applyNumberFormat="1" applyFont="1" applyFill="1" applyBorder="1" applyAlignment="1">
      <alignment vertical="center" wrapText="1"/>
    </xf>
    <xf numFmtId="49" fontId="0" fillId="0" borderId="26" xfId="0" applyNumberFormat="1" applyBorder="1" applyAlignment="1">
      <alignment vertical="center" wrapText="1"/>
    </xf>
    <xf numFmtId="0" fontId="7" fillId="35" borderId="20" xfId="55" applyNumberFormat="1" applyFont="1" applyFill="1" applyBorder="1" applyAlignment="1">
      <alignment horizontal="center" vertical="center"/>
    </xf>
    <xf numFmtId="0" fontId="8" fillId="35" borderId="20" xfId="55" applyNumberFormat="1" applyFont="1" applyFill="1" applyBorder="1" applyAlignment="1">
      <alignment horizontal="center" vertical="center"/>
    </xf>
    <xf numFmtId="0" fontId="41" fillId="0" borderId="0" xfId="0" applyFont="1" applyAlignment="1">
      <alignment horizontal="center" wrapText="1"/>
    </xf>
    <xf numFmtId="4" fontId="41" fillId="35" borderId="20" xfId="55" applyNumberFormat="1" applyFont="1" applyFill="1" applyBorder="1" applyAlignment="1">
      <alignment horizontal="center" vertical="center" wrapText="1"/>
    </xf>
    <xf numFmtId="49" fontId="41" fillId="35" borderId="20" xfId="55" applyNumberFormat="1" applyFont="1" applyFill="1" applyBorder="1" applyAlignment="1">
      <alignment horizontal="center" vertical="center" wrapText="1"/>
    </xf>
    <xf numFmtId="0" fontId="41" fillId="0" borderId="0" xfId="0" applyFont="1" applyAlignment="1">
      <alignment horizontal="center"/>
    </xf>
    <xf numFmtId="0" fontId="11" fillId="35" borderId="20" xfId="0" applyFont="1" applyFill="1" applyBorder="1" applyAlignment="1">
      <alignment vertical="center" wrapText="1"/>
    </xf>
    <xf numFmtId="0" fontId="17" fillId="0" borderId="22" xfId="0" applyFont="1" applyBorder="1" applyAlignment="1">
      <alignment wrapText="1"/>
    </xf>
    <xf numFmtId="49" fontId="7" fillId="35" borderId="20" xfId="55" applyNumberFormat="1" applyFont="1" applyFill="1" applyBorder="1" applyAlignment="1">
      <alignment horizontal="center" vertical="center"/>
    </xf>
    <xf numFmtId="49" fontId="64" fillId="35" borderId="20" xfId="55" applyNumberFormat="1" applyFont="1" applyFill="1" applyBorder="1" applyAlignment="1">
      <alignment horizontal="center" vertical="center"/>
    </xf>
    <xf numFmtId="49" fontId="64" fillId="35" borderId="20" xfId="55" applyNumberFormat="1" applyFont="1" applyFill="1" applyBorder="1" applyAlignment="1">
      <alignment horizontal="center" vertical="center" wrapText="1"/>
    </xf>
    <xf numFmtId="0" fontId="8" fillId="35" borderId="20" xfId="55" applyNumberFormat="1" applyFont="1" applyFill="1" applyBorder="1" applyAlignment="1">
      <alignment horizontal="center" vertical="center" wrapText="1"/>
    </xf>
    <xf numFmtId="41" fontId="14" fillId="33" borderId="0" xfId="0" applyNumberFormat="1" applyFont="1" applyFill="1" applyBorder="1" applyAlignment="1">
      <alignment horizontal="left" vertical="center"/>
    </xf>
    <xf numFmtId="173" fontId="67" fillId="0" borderId="0" xfId="0" applyNumberFormat="1" applyFont="1" applyAlignment="1">
      <alignment horizontal="center" vertical="center" wrapText="1"/>
    </xf>
    <xf numFmtId="49" fontId="12" fillId="35" borderId="21" xfId="0" applyNumberFormat="1" applyFont="1" applyFill="1" applyBorder="1" applyAlignment="1">
      <alignment horizontal="left" vertical="top" wrapText="1"/>
    </xf>
    <xf numFmtId="49" fontId="12" fillId="35" borderId="10" xfId="0" applyNumberFormat="1" applyFont="1" applyFill="1" applyBorder="1" applyAlignment="1">
      <alignment horizontal="left" vertical="top" wrapText="1"/>
    </xf>
    <xf numFmtId="49" fontId="12" fillId="35" borderId="27" xfId="0" applyNumberFormat="1" applyFont="1" applyFill="1" applyBorder="1" applyAlignment="1">
      <alignment horizontal="left" vertical="top" wrapText="1"/>
    </xf>
    <xf numFmtId="49" fontId="6" fillId="33" borderId="0" xfId="0" applyNumberFormat="1" applyFont="1" applyFill="1" applyBorder="1" applyAlignment="1">
      <alignment horizontal="left" vertical="center"/>
    </xf>
    <xf numFmtId="49" fontId="6" fillId="0" borderId="20" xfId="0" applyNumberFormat="1" applyFont="1" applyFill="1" applyBorder="1" applyAlignment="1">
      <alignment horizontal="center" vertical="top" wrapText="1"/>
    </xf>
    <xf numFmtId="49" fontId="12" fillId="35" borderId="21" xfId="0" applyNumberFormat="1" applyFont="1" applyFill="1" applyBorder="1" applyAlignment="1">
      <alignment horizontal="left" vertical="top" wrapText="1"/>
    </xf>
    <xf numFmtId="49" fontId="12" fillId="35" borderId="10" xfId="0" applyNumberFormat="1" applyFont="1" applyFill="1" applyBorder="1" applyAlignment="1">
      <alignment horizontal="left" vertical="top" wrapText="1"/>
    </xf>
    <xf numFmtId="49" fontId="14" fillId="33" borderId="0" xfId="0" applyNumberFormat="1" applyFont="1" applyFill="1" applyBorder="1" applyAlignment="1">
      <alignment horizontal="left" vertical="top"/>
    </xf>
    <xf numFmtId="41" fontId="14" fillId="33" borderId="0" xfId="0" applyNumberFormat="1" applyFont="1" applyFill="1" applyBorder="1" applyAlignment="1" applyProtection="1">
      <alignment horizontal="left" vertical="center"/>
      <protection locked="0"/>
    </xf>
    <xf numFmtId="173" fontId="4" fillId="34" borderId="20" xfId="0" applyNumberFormat="1" applyFont="1" applyFill="1" applyBorder="1" applyAlignment="1">
      <alignment horizontal="center" vertical="center" wrapText="1"/>
    </xf>
    <xf numFmtId="0" fontId="67" fillId="0" borderId="0" xfId="0" applyFont="1" applyAlignment="1">
      <alignment horizontal="center" vertical="center" wrapText="1"/>
    </xf>
    <xf numFmtId="9" fontId="4" fillId="34" borderId="20" xfId="55" applyFont="1" applyFill="1" applyBorder="1" applyAlignment="1">
      <alignment horizontal="center" vertical="center" wrapText="1"/>
    </xf>
    <xf numFmtId="49" fontId="4" fillId="34" borderId="11" xfId="0" applyNumberFormat="1" applyFont="1" applyFill="1" applyBorder="1" applyAlignment="1">
      <alignment horizontal="center" vertical="center"/>
    </xf>
    <xf numFmtId="49" fontId="4" fillId="34" borderId="13" xfId="0" applyNumberFormat="1" applyFont="1" applyFill="1" applyBorder="1" applyAlignment="1">
      <alignment horizontal="center" vertical="center"/>
    </xf>
    <xf numFmtId="49" fontId="4" fillId="34" borderId="16" xfId="0" applyNumberFormat="1" applyFont="1" applyFill="1" applyBorder="1" applyAlignment="1">
      <alignment horizontal="center" vertical="center"/>
    </xf>
    <xf numFmtId="49" fontId="4" fillId="34" borderId="18" xfId="0" applyNumberFormat="1" applyFont="1" applyFill="1" applyBorder="1" applyAlignment="1">
      <alignment horizontal="center" vertical="center"/>
    </xf>
    <xf numFmtId="0" fontId="6" fillId="34" borderId="11"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6" fillId="34" borderId="21"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27" xfId="0" applyFont="1" applyFill="1" applyBorder="1" applyAlignment="1">
      <alignment horizontal="center" vertical="center" wrapText="1"/>
    </xf>
    <xf numFmtId="41" fontId="4" fillId="34" borderId="25" xfId="0" applyNumberFormat="1" applyFont="1" applyFill="1" applyBorder="1" applyAlignment="1">
      <alignment horizontal="center" vertical="center" wrapText="1"/>
    </xf>
    <xf numFmtId="41" fontId="4" fillId="34" borderId="19" xfId="0" applyNumberFormat="1" applyFont="1" applyFill="1" applyBorder="1" applyAlignment="1">
      <alignment horizontal="center" vertical="center" wrapText="1"/>
    </xf>
    <xf numFmtId="49" fontId="4" fillId="34" borderId="20" xfId="0" applyNumberFormat="1"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sheetPr>
  <dimension ref="A1:O32"/>
  <sheetViews>
    <sheetView zoomScale="90" zoomScaleNormal="90" zoomScalePageLayoutView="0" workbookViewId="0" topLeftCell="A1">
      <selection activeCell="D10" sqref="D10"/>
    </sheetView>
  </sheetViews>
  <sheetFormatPr defaultColWidth="0" defaultRowHeight="0" customHeight="1" zeroHeight="1"/>
  <cols>
    <col min="1" max="1" width="1.57421875" style="26" customWidth="1"/>
    <col min="2" max="2" width="2.57421875" style="3" customWidth="1"/>
    <col min="3" max="3" width="6.8515625" style="44" customWidth="1"/>
    <col min="4" max="4" width="33.8515625" style="44" customWidth="1"/>
    <col min="5" max="5" width="7.7109375" style="44" customWidth="1"/>
    <col min="6" max="6" width="24.140625" style="52" customWidth="1"/>
    <col min="7" max="7" width="31.140625" style="36" customWidth="1"/>
    <col min="8" max="8" width="20.8515625" style="21" customWidth="1"/>
    <col min="9" max="9" width="17.8515625" style="21" customWidth="1"/>
    <col min="10" max="10" width="56.57421875" style="3" customWidth="1"/>
    <col min="11" max="11" width="1.421875" style="3" customWidth="1"/>
    <col min="12" max="21" width="0" style="3" hidden="1" customWidth="1"/>
    <col min="22" max="16384" width="11.421875" style="3" hidden="1" customWidth="1"/>
  </cols>
  <sheetData>
    <row r="1" spans="2:11" ht="7.5" customHeight="1">
      <c r="B1" s="1"/>
      <c r="C1" s="37"/>
      <c r="D1" s="37"/>
      <c r="E1" s="37"/>
      <c r="F1" s="45"/>
      <c r="G1" s="28"/>
      <c r="H1" s="2"/>
      <c r="I1" s="2"/>
      <c r="J1" s="2"/>
      <c r="K1" s="26"/>
    </row>
    <row r="2" spans="2:11" ht="7.5" customHeight="1">
      <c r="B2" s="78"/>
      <c r="C2" s="79"/>
      <c r="D2" s="79"/>
      <c r="E2" s="79"/>
      <c r="F2" s="80"/>
      <c r="G2" s="81"/>
      <c r="H2" s="82"/>
      <c r="I2" s="82"/>
      <c r="J2" s="83"/>
      <c r="K2" s="84"/>
    </row>
    <row r="3" spans="2:15" ht="24.75" customHeight="1">
      <c r="B3" s="85"/>
      <c r="C3" s="194" t="s">
        <v>38</v>
      </c>
      <c r="D3" s="194"/>
      <c r="E3" s="194"/>
      <c r="F3" s="194"/>
      <c r="G3" s="194"/>
      <c r="H3" s="194"/>
      <c r="I3" s="89"/>
      <c r="J3" s="108"/>
      <c r="K3" s="109"/>
      <c r="L3" s="88"/>
      <c r="M3" s="88"/>
      <c r="N3" s="110"/>
      <c r="O3" s="111"/>
    </row>
    <row r="4" spans="2:15" ht="38.25" customHeight="1">
      <c r="B4" s="85"/>
      <c r="C4" s="195" t="s">
        <v>39</v>
      </c>
      <c r="D4" s="195"/>
      <c r="E4" s="195"/>
      <c r="F4" s="185"/>
      <c r="G4" s="185"/>
      <c r="H4" s="185"/>
      <c r="I4" s="185"/>
      <c r="J4" s="185"/>
      <c r="K4" s="185"/>
      <c r="L4" s="185"/>
      <c r="M4" s="185"/>
      <c r="N4" s="185"/>
      <c r="O4" s="185"/>
    </row>
    <row r="5" spans="2:11" ht="21.75" customHeight="1">
      <c r="B5" s="85"/>
      <c r="C5" s="190" t="s">
        <v>117</v>
      </c>
      <c r="D5" s="190"/>
      <c r="E5" s="190"/>
      <c r="F5" s="190"/>
      <c r="G5" s="88"/>
      <c r="H5" s="89"/>
      <c r="I5" s="86"/>
      <c r="J5" s="87"/>
      <c r="K5" s="84"/>
    </row>
    <row r="6" spans="2:11" ht="4.5" customHeight="1">
      <c r="B6" s="90"/>
      <c r="C6" s="91"/>
      <c r="D6" s="91"/>
      <c r="E6" s="91"/>
      <c r="F6" s="92"/>
      <c r="G6" s="93"/>
      <c r="H6" s="94"/>
      <c r="I6" s="94"/>
      <c r="J6" s="95"/>
      <c r="K6" s="84"/>
    </row>
    <row r="7" spans="2:11" ht="7.5" customHeight="1">
      <c r="B7" s="96"/>
      <c r="C7" s="97"/>
      <c r="D7" s="97"/>
      <c r="E7" s="97"/>
      <c r="F7" s="98"/>
      <c r="G7" s="99"/>
      <c r="H7" s="100"/>
      <c r="I7" s="100"/>
      <c r="J7" s="101"/>
      <c r="K7" s="84"/>
    </row>
    <row r="8" spans="2:11" ht="22.5" customHeight="1">
      <c r="B8" s="78"/>
      <c r="C8" s="102"/>
      <c r="D8" s="102"/>
      <c r="E8" s="102" t="s">
        <v>8</v>
      </c>
      <c r="F8" s="103"/>
      <c r="G8" s="104"/>
      <c r="H8" s="105"/>
      <c r="I8" s="105"/>
      <c r="J8" s="106"/>
      <c r="K8" s="84"/>
    </row>
    <row r="9" spans="1:11" s="19" customFormat="1" ht="141.75" customHeight="1">
      <c r="A9" s="26"/>
      <c r="B9" s="85"/>
      <c r="C9" s="77" t="s">
        <v>16</v>
      </c>
      <c r="D9" s="153" t="s">
        <v>0</v>
      </c>
      <c r="E9" s="191" t="s">
        <v>36</v>
      </c>
      <c r="F9" s="191"/>
      <c r="G9" s="191"/>
      <c r="H9" s="191"/>
      <c r="I9" s="191"/>
      <c r="J9" s="107" t="s">
        <v>37</v>
      </c>
      <c r="K9" s="84"/>
    </row>
    <row r="10" spans="2:11" ht="117.75" customHeight="1">
      <c r="B10" s="85"/>
      <c r="C10" s="133" t="s">
        <v>17</v>
      </c>
      <c r="D10" s="158" t="s">
        <v>55</v>
      </c>
      <c r="E10" s="187" t="s">
        <v>78</v>
      </c>
      <c r="F10" s="188"/>
      <c r="G10" s="188"/>
      <c r="H10" s="188"/>
      <c r="I10" s="189"/>
      <c r="J10" s="179" t="s">
        <v>79</v>
      </c>
      <c r="K10" s="84"/>
    </row>
    <row r="11" spans="2:11" ht="170.25" customHeight="1">
      <c r="B11" s="85"/>
      <c r="C11" s="133" t="s">
        <v>18</v>
      </c>
      <c r="D11" s="160" t="s">
        <v>56</v>
      </c>
      <c r="E11" s="187" t="s">
        <v>84</v>
      </c>
      <c r="F11" s="188"/>
      <c r="G11" s="188"/>
      <c r="H11" s="188"/>
      <c r="I11" s="189"/>
      <c r="J11" s="171" t="s">
        <v>80</v>
      </c>
      <c r="K11" s="84"/>
    </row>
    <row r="12" spans="2:11" ht="150" customHeight="1">
      <c r="B12" s="85"/>
      <c r="C12" s="132" t="s">
        <v>19</v>
      </c>
      <c r="D12" s="159" t="s">
        <v>57</v>
      </c>
      <c r="E12" s="193" t="s">
        <v>82</v>
      </c>
      <c r="F12" s="188"/>
      <c r="G12" s="188"/>
      <c r="H12" s="188"/>
      <c r="I12" s="189"/>
      <c r="J12" s="171" t="s">
        <v>81</v>
      </c>
      <c r="K12" s="84"/>
    </row>
    <row r="13" spans="2:11" ht="135.75" customHeight="1">
      <c r="B13" s="85"/>
      <c r="C13" s="133" t="s">
        <v>20</v>
      </c>
      <c r="D13" s="162" t="s">
        <v>58</v>
      </c>
      <c r="E13" s="187" t="s">
        <v>85</v>
      </c>
      <c r="F13" s="188"/>
      <c r="G13" s="188"/>
      <c r="H13" s="188"/>
      <c r="I13" s="189"/>
      <c r="J13" s="171" t="s">
        <v>83</v>
      </c>
      <c r="K13" s="84"/>
    </row>
    <row r="14" spans="2:11" ht="102.75" customHeight="1">
      <c r="B14" s="85"/>
      <c r="C14" s="133" t="s">
        <v>21</v>
      </c>
      <c r="D14" s="164" t="s">
        <v>59</v>
      </c>
      <c r="E14" s="187" t="s">
        <v>87</v>
      </c>
      <c r="F14" s="188"/>
      <c r="G14" s="188"/>
      <c r="H14" s="188"/>
      <c r="I14" s="189"/>
      <c r="J14" s="171" t="s">
        <v>86</v>
      </c>
      <c r="K14" s="84"/>
    </row>
    <row r="15" spans="2:11" ht="131.25" customHeight="1">
      <c r="B15" s="85"/>
      <c r="C15" s="132" t="s">
        <v>22</v>
      </c>
      <c r="D15" s="163" t="s">
        <v>60</v>
      </c>
      <c r="E15" s="193" t="s">
        <v>88</v>
      </c>
      <c r="F15" s="188"/>
      <c r="G15" s="188"/>
      <c r="H15" s="188"/>
      <c r="I15" s="189"/>
      <c r="J15" s="171" t="s">
        <v>89</v>
      </c>
      <c r="K15" s="84"/>
    </row>
    <row r="16" spans="2:11" ht="123" customHeight="1">
      <c r="B16" s="85"/>
      <c r="C16" s="133" t="s">
        <v>23</v>
      </c>
      <c r="D16" s="166" t="s">
        <v>61</v>
      </c>
      <c r="E16" s="192" t="s">
        <v>90</v>
      </c>
      <c r="F16" s="188"/>
      <c r="G16" s="188"/>
      <c r="H16" s="188"/>
      <c r="I16" s="189"/>
      <c r="J16" s="171" t="s">
        <v>109</v>
      </c>
      <c r="K16" s="84"/>
    </row>
    <row r="17" spans="2:11" ht="131.25" customHeight="1">
      <c r="B17" s="85"/>
      <c r="C17" s="133" t="s">
        <v>28</v>
      </c>
      <c r="D17" s="167" t="s">
        <v>54</v>
      </c>
      <c r="E17" s="192" t="s">
        <v>49</v>
      </c>
      <c r="F17" s="188"/>
      <c r="G17" s="188"/>
      <c r="H17" s="188"/>
      <c r="I17" s="189"/>
      <c r="J17" s="171" t="s">
        <v>99</v>
      </c>
      <c r="K17" s="84"/>
    </row>
    <row r="18" spans="2:11" ht="241.5" customHeight="1">
      <c r="B18" s="85"/>
      <c r="C18" s="132" t="s">
        <v>31</v>
      </c>
      <c r="D18" s="161" t="s">
        <v>65</v>
      </c>
      <c r="E18" s="193" t="s">
        <v>102</v>
      </c>
      <c r="F18" s="188"/>
      <c r="G18" s="188"/>
      <c r="H18" s="188"/>
      <c r="I18" s="189"/>
      <c r="J18" s="171" t="s">
        <v>103</v>
      </c>
      <c r="K18" s="84"/>
    </row>
    <row r="19" spans="2:11" ht="95.25" customHeight="1" thickBot="1">
      <c r="B19" s="85"/>
      <c r="C19" s="134" t="s">
        <v>30</v>
      </c>
      <c r="D19" s="165" t="s">
        <v>64</v>
      </c>
      <c r="E19" s="187" t="s">
        <v>100</v>
      </c>
      <c r="F19" s="188"/>
      <c r="G19" s="188"/>
      <c r="H19" s="188"/>
      <c r="I19" s="189"/>
      <c r="J19" s="171" t="s">
        <v>101</v>
      </c>
      <c r="K19" s="84"/>
    </row>
    <row r="20" spans="2:11" ht="61.5" customHeight="1" thickBot="1">
      <c r="B20" s="85"/>
      <c r="C20" s="154" t="s">
        <v>34</v>
      </c>
      <c r="D20" s="168" t="s">
        <v>63</v>
      </c>
      <c r="E20" s="188" t="s">
        <v>107</v>
      </c>
      <c r="F20" s="188"/>
      <c r="G20" s="188"/>
      <c r="H20" s="188"/>
      <c r="I20" s="189"/>
      <c r="J20" s="171" t="s">
        <v>108</v>
      </c>
      <c r="K20" s="84"/>
    </row>
    <row r="21" spans="2:11" ht="211.5" customHeight="1" thickBot="1">
      <c r="B21" s="90"/>
      <c r="C21" s="154" t="s">
        <v>40</v>
      </c>
      <c r="D21" s="169" t="s">
        <v>62</v>
      </c>
      <c r="E21" s="188" t="s">
        <v>106</v>
      </c>
      <c r="F21" s="188"/>
      <c r="G21" s="188"/>
      <c r="H21" s="188"/>
      <c r="I21" s="189"/>
      <c r="J21" s="171" t="s">
        <v>105</v>
      </c>
      <c r="K21" s="84"/>
    </row>
    <row r="22" spans="1:11" s="19" customFormat="1" ht="111" customHeight="1" thickBot="1">
      <c r="A22" s="26"/>
      <c r="B22" s="84"/>
      <c r="C22" s="154" t="s">
        <v>51</v>
      </c>
      <c r="D22" s="161" t="s">
        <v>73</v>
      </c>
      <c r="E22" s="188" t="s">
        <v>111</v>
      </c>
      <c r="F22" s="188"/>
      <c r="G22" s="188"/>
      <c r="H22" s="188"/>
      <c r="I22" s="189"/>
      <c r="J22" s="171" t="s">
        <v>110</v>
      </c>
      <c r="K22" s="84"/>
    </row>
    <row r="23" spans="1:10" s="19" customFormat="1" ht="18.75" customHeight="1" hidden="1">
      <c r="A23" s="26"/>
      <c r="C23" s="44"/>
      <c r="D23" s="44"/>
      <c r="E23" s="44"/>
      <c r="F23" s="52"/>
      <c r="G23" s="35"/>
      <c r="H23" s="22"/>
      <c r="I23" s="22"/>
      <c r="J23" s="23"/>
    </row>
    <row r="24" spans="7:10" ht="18.75" customHeight="1" hidden="1">
      <c r="G24" s="35"/>
      <c r="H24" s="22"/>
      <c r="I24" s="22"/>
      <c r="J24" s="24"/>
    </row>
    <row r="25" spans="3:10" ht="88.5" customHeight="1" thickBot="1">
      <c r="C25" s="131" t="s">
        <v>96</v>
      </c>
      <c r="D25" s="168" t="s">
        <v>97</v>
      </c>
      <c r="E25" s="188" t="s">
        <v>113</v>
      </c>
      <c r="F25" s="188"/>
      <c r="G25" s="188"/>
      <c r="H25" s="188"/>
      <c r="I25" s="188"/>
      <c r="J25" s="180" t="s">
        <v>114</v>
      </c>
    </row>
    <row r="26" ht="18.75" customHeight="1" thickBot="1"/>
    <row r="27" spans="4:10" ht="68.25" customHeight="1" thickBot="1">
      <c r="D27" s="126" t="s">
        <v>47</v>
      </c>
      <c r="E27" s="52"/>
      <c r="F27" s="186"/>
      <c r="G27" s="186"/>
      <c r="H27" s="186"/>
      <c r="I27" s="186"/>
      <c r="J27" s="24"/>
    </row>
    <row r="28" spans="4:10" ht="18.75" customHeight="1" thickBot="1">
      <c r="D28" s="127" t="s">
        <v>41</v>
      </c>
      <c r="E28" s="52"/>
      <c r="F28" s="36"/>
      <c r="G28" s="35"/>
      <c r="H28" s="152"/>
      <c r="I28" s="152"/>
      <c r="J28" s="152"/>
    </row>
    <row r="29" spans="4:10" ht="34.5" customHeight="1">
      <c r="D29" s="172" t="s">
        <v>42</v>
      </c>
      <c r="E29" s="52"/>
      <c r="F29" s="36"/>
      <c r="G29" s="35"/>
      <c r="H29" s="152"/>
      <c r="I29" s="152"/>
      <c r="J29" s="152"/>
    </row>
    <row r="30" spans="4:10" ht="21.75" customHeight="1" thickBot="1">
      <c r="D30" s="128" t="s">
        <v>45</v>
      </c>
      <c r="E30" s="52"/>
      <c r="F30" s="36"/>
      <c r="G30" s="35"/>
      <c r="H30" s="152"/>
      <c r="I30" s="152"/>
      <c r="J30" s="152"/>
    </row>
    <row r="31" spans="5:7" ht="16.5" customHeight="1" thickBot="1">
      <c r="E31" s="52"/>
      <c r="F31" s="36"/>
      <c r="G31" s="21"/>
    </row>
    <row r="32" spans="4:10" ht="343.5" thickBot="1">
      <c r="D32" s="124" t="s">
        <v>46</v>
      </c>
      <c r="F32" s="125" t="s">
        <v>48</v>
      </c>
      <c r="J32" s="170"/>
    </row>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sheetData>
  <sheetProtection/>
  <mergeCells count="20">
    <mergeCell ref="E21:I21"/>
    <mergeCell ref="E22:I22"/>
    <mergeCell ref="E25:I25"/>
    <mergeCell ref="E18:I18"/>
    <mergeCell ref="E20:I20"/>
    <mergeCell ref="C3:H3"/>
    <mergeCell ref="C4:E4"/>
    <mergeCell ref="E13:I13"/>
    <mergeCell ref="E12:I12"/>
    <mergeCell ref="E11:I11"/>
    <mergeCell ref="F4:O4"/>
    <mergeCell ref="F27:I27"/>
    <mergeCell ref="E10:I10"/>
    <mergeCell ref="E14:I14"/>
    <mergeCell ref="C5:F5"/>
    <mergeCell ref="E9:I9"/>
    <mergeCell ref="E16:I16"/>
    <mergeCell ref="E15:I15"/>
    <mergeCell ref="E17:I17"/>
    <mergeCell ref="E19:I19"/>
  </mergeCells>
  <printOptions horizontalCentered="1" verticalCentered="1"/>
  <pageMargins left="0.984251968503937" right="0.1968503937007874" top="0" bottom="0" header="0" footer="0.3937007874015748"/>
  <pageSetup horizontalDpi="600" verticalDpi="600" orientation="landscape" scale="70" r:id="rId1"/>
</worksheet>
</file>

<file path=xl/worksheets/sheet2.xml><?xml version="1.0" encoding="utf-8"?>
<worksheet xmlns="http://schemas.openxmlformats.org/spreadsheetml/2006/main" xmlns:r="http://schemas.openxmlformats.org/officeDocument/2006/relationships">
  <dimension ref="A1:Q50"/>
  <sheetViews>
    <sheetView tabSelected="1" zoomScale="80" zoomScaleNormal="80" zoomScalePageLayoutView="0" workbookViewId="0" topLeftCell="A3">
      <selection activeCell="L12" sqref="L12"/>
    </sheetView>
  </sheetViews>
  <sheetFormatPr defaultColWidth="0" defaultRowHeight="18.75" customHeight="1" zeroHeight="1"/>
  <cols>
    <col min="1" max="1" width="1.57421875" style="26" customWidth="1"/>
    <col min="2" max="2" width="1.57421875" style="3" customWidth="1"/>
    <col min="3" max="3" width="4.7109375" style="44" customWidth="1"/>
    <col min="4" max="4" width="75.7109375" style="44" customWidth="1"/>
    <col min="5" max="5" width="20.7109375" style="52" customWidth="1"/>
    <col min="6" max="6" width="5.8515625" style="3" customWidth="1"/>
    <col min="7" max="8" width="4.7109375" style="3" customWidth="1"/>
    <col min="9" max="9" width="17.00390625" style="21" customWidth="1"/>
    <col min="10" max="10" width="15.7109375" style="44" customWidth="1"/>
    <col min="11" max="11" width="14.57421875" style="44" customWidth="1"/>
    <col min="12" max="12" width="15.7109375" style="36" customWidth="1"/>
    <col min="13" max="13" width="14.28125" style="36" customWidth="1"/>
    <col min="14" max="14" width="13.28125" style="65" customWidth="1"/>
    <col min="15" max="15" width="13.8515625" style="65" customWidth="1"/>
    <col min="16" max="16" width="0.42578125" style="3" customWidth="1"/>
    <col min="17" max="17" width="1.421875" style="3" customWidth="1"/>
    <col min="18" max="20" width="0" style="3" hidden="1" customWidth="1"/>
    <col min="21" max="16384" width="11.421875" style="3" hidden="1" customWidth="1"/>
  </cols>
  <sheetData>
    <row r="1" spans="2:17" ht="7.5" customHeight="1">
      <c r="B1" s="1"/>
      <c r="C1" s="37"/>
      <c r="D1" s="37"/>
      <c r="E1" s="45"/>
      <c r="F1" s="2"/>
      <c r="G1" s="2"/>
      <c r="H1" s="2"/>
      <c r="I1" s="2"/>
      <c r="J1" s="37"/>
      <c r="K1" s="37"/>
      <c r="L1" s="28"/>
      <c r="M1" s="28"/>
      <c r="N1" s="58"/>
      <c r="O1" s="58"/>
      <c r="P1" s="2"/>
      <c r="Q1" s="26"/>
    </row>
    <row r="2" spans="2:17" ht="7.5" customHeight="1">
      <c r="B2" s="4"/>
      <c r="C2" s="38"/>
      <c r="D2" s="38"/>
      <c r="E2" s="46"/>
      <c r="F2" s="5"/>
      <c r="G2" s="5"/>
      <c r="H2" s="5"/>
      <c r="I2" s="5"/>
      <c r="J2" s="38"/>
      <c r="K2" s="38"/>
      <c r="L2" s="29"/>
      <c r="M2" s="29"/>
      <c r="N2" s="59"/>
      <c r="O2" s="59"/>
      <c r="P2" s="6"/>
      <c r="Q2" s="26"/>
    </row>
    <row r="3" spans="2:17" ht="24.75" customHeight="1">
      <c r="B3" s="7"/>
      <c r="C3" s="194" t="s">
        <v>38</v>
      </c>
      <c r="D3" s="194"/>
      <c r="E3" s="194"/>
      <c r="F3" s="194"/>
      <c r="G3" s="194"/>
      <c r="H3" s="194"/>
      <c r="I3" s="89"/>
      <c r="J3" s="108"/>
      <c r="K3" s="109"/>
      <c r="L3" s="88"/>
      <c r="M3" s="88"/>
      <c r="N3" s="110"/>
      <c r="O3" s="111"/>
      <c r="P3" s="9"/>
      <c r="Q3" s="26"/>
    </row>
    <row r="4" spans="2:17" ht="23.25" customHeight="1">
      <c r="B4" s="7"/>
      <c r="C4" s="195" t="s">
        <v>39</v>
      </c>
      <c r="D4" s="195"/>
      <c r="E4" s="195"/>
      <c r="F4" s="185"/>
      <c r="G4" s="185"/>
      <c r="H4" s="185"/>
      <c r="I4" s="185"/>
      <c r="J4" s="185"/>
      <c r="K4" s="185"/>
      <c r="L4" s="185"/>
      <c r="M4" s="185"/>
      <c r="N4" s="185"/>
      <c r="O4" s="185"/>
      <c r="P4" s="9"/>
      <c r="Q4" s="26"/>
    </row>
    <row r="5" spans="2:17" ht="20.25" customHeight="1">
      <c r="B5" s="7"/>
      <c r="C5" s="190" t="s">
        <v>117</v>
      </c>
      <c r="D5" s="190"/>
      <c r="E5" s="190"/>
      <c r="F5" s="190"/>
      <c r="G5" s="112"/>
      <c r="H5" s="112"/>
      <c r="I5" s="89"/>
      <c r="J5" s="109"/>
      <c r="K5" s="109"/>
      <c r="L5" s="88"/>
      <c r="M5" s="88"/>
      <c r="N5" s="110"/>
      <c r="O5" s="111"/>
      <c r="P5" s="9"/>
      <c r="Q5" s="26"/>
    </row>
    <row r="6" spans="2:17" ht="4.5" customHeight="1">
      <c r="B6" s="10"/>
      <c r="C6" s="39"/>
      <c r="D6" s="39"/>
      <c r="E6" s="47"/>
      <c r="F6" s="11"/>
      <c r="G6" s="11"/>
      <c r="H6" s="11"/>
      <c r="I6" s="12"/>
      <c r="J6" s="39"/>
      <c r="K6" s="39"/>
      <c r="L6" s="30"/>
      <c r="M6" s="30"/>
      <c r="N6" s="61"/>
      <c r="O6" s="61"/>
      <c r="P6" s="13"/>
      <c r="Q6" s="26"/>
    </row>
    <row r="7" spans="2:17" ht="7.5" customHeight="1">
      <c r="B7" s="1"/>
      <c r="C7" s="40"/>
      <c r="D7" s="40"/>
      <c r="E7" s="48"/>
      <c r="F7" s="1"/>
      <c r="G7" s="1"/>
      <c r="H7" s="1"/>
      <c r="I7" s="14"/>
      <c r="J7" s="40"/>
      <c r="K7" s="40"/>
      <c r="L7" s="31"/>
      <c r="M7" s="31"/>
      <c r="N7" s="62"/>
      <c r="O7" s="62"/>
      <c r="P7" s="15"/>
      <c r="Q7" s="26"/>
    </row>
    <row r="8" spans="2:17" ht="13.5" customHeight="1">
      <c r="B8" s="4"/>
      <c r="C8" s="41"/>
      <c r="D8" s="41"/>
      <c r="E8" s="49"/>
      <c r="F8" s="16"/>
      <c r="G8" s="16"/>
      <c r="H8" s="16"/>
      <c r="I8" s="16"/>
      <c r="J8" s="41"/>
      <c r="K8" s="41"/>
      <c r="L8" s="32"/>
      <c r="M8" s="32"/>
      <c r="N8" s="63"/>
      <c r="O8" s="63"/>
      <c r="P8" s="17"/>
      <c r="Q8" s="26"/>
    </row>
    <row r="9" spans="1:17" s="19" customFormat="1" ht="34.5" customHeight="1">
      <c r="A9" s="26"/>
      <c r="B9" s="7"/>
      <c r="C9" s="199" t="s">
        <v>0</v>
      </c>
      <c r="D9" s="200"/>
      <c r="E9" s="203" t="s">
        <v>43</v>
      </c>
      <c r="F9" s="205" t="s">
        <v>7</v>
      </c>
      <c r="G9" s="206"/>
      <c r="H9" s="207"/>
      <c r="I9" s="208" t="s">
        <v>4</v>
      </c>
      <c r="J9" s="210" t="s">
        <v>5</v>
      </c>
      <c r="K9" s="210"/>
      <c r="L9" s="196" t="s">
        <v>15</v>
      </c>
      <c r="M9" s="196"/>
      <c r="N9" s="198" t="s">
        <v>6</v>
      </c>
      <c r="O9" s="198"/>
      <c r="P9" s="18"/>
      <c r="Q9" s="26"/>
    </row>
    <row r="10" spans="2:17" ht="45">
      <c r="B10" s="7"/>
      <c r="C10" s="201"/>
      <c r="D10" s="202"/>
      <c r="E10" s="204"/>
      <c r="F10" s="53" t="s">
        <v>1</v>
      </c>
      <c r="G10" s="53" t="s">
        <v>2</v>
      </c>
      <c r="H10" s="54" t="s">
        <v>3</v>
      </c>
      <c r="I10" s="209"/>
      <c r="J10" s="67" t="s">
        <v>11</v>
      </c>
      <c r="K10" s="67" t="s">
        <v>12</v>
      </c>
      <c r="L10" s="68" t="s">
        <v>13</v>
      </c>
      <c r="M10" s="68" t="s">
        <v>14</v>
      </c>
      <c r="N10" s="66" t="s">
        <v>9</v>
      </c>
      <c r="O10" s="72" t="s">
        <v>10</v>
      </c>
      <c r="P10" s="76" t="s">
        <v>35</v>
      </c>
      <c r="Q10" s="26"/>
    </row>
    <row r="11" spans="2:17" ht="6" customHeight="1">
      <c r="B11" s="7"/>
      <c r="C11" s="42"/>
      <c r="D11" s="42"/>
      <c r="E11" s="50"/>
      <c r="F11" s="20"/>
      <c r="G11" s="20"/>
      <c r="H11" s="20"/>
      <c r="I11" s="25"/>
      <c r="J11" s="55"/>
      <c r="K11" s="55"/>
      <c r="L11" s="33"/>
      <c r="M11" s="33"/>
      <c r="N11" s="25"/>
      <c r="O11" s="25"/>
      <c r="P11" s="75"/>
      <c r="Q11" s="26"/>
    </row>
    <row r="12" spans="2:17" ht="96" customHeight="1">
      <c r="B12" s="7"/>
      <c r="C12" s="129" t="s">
        <v>17</v>
      </c>
      <c r="D12" s="158" t="s">
        <v>55</v>
      </c>
      <c r="E12" s="175" t="s">
        <v>93</v>
      </c>
      <c r="F12" s="113" t="s">
        <v>26</v>
      </c>
      <c r="G12" s="113" t="s">
        <v>26</v>
      </c>
      <c r="H12" s="113" t="s">
        <v>26</v>
      </c>
      <c r="I12" s="114" t="s">
        <v>29</v>
      </c>
      <c r="J12" s="181" t="s">
        <v>75</v>
      </c>
      <c r="K12" s="174">
        <v>111</v>
      </c>
      <c r="L12" s="71"/>
      <c r="M12" s="71"/>
      <c r="N12" s="70"/>
      <c r="O12" s="73" t="e">
        <f aca="true" t="shared" si="0" ref="O12:O25">M12/L12</f>
        <v>#DIV/0!</v>
      </c>
      <c r="P12" s="75"/>
      <c r="Q12" s="26"/>
    </row>
    <row r="13" spans="2:17" ht="71.25" customHeight="1">
      <c r="B13" s="7"/>
      <c r="C13" s="129" t="s">
        <v>18</v>
      </c>
      <c r="D13" s="160" t="s">
        <v>56</v>
      </c>
      <c r="E13" s="176" t="s">
        <v>24</v>
      </c>
      <c r="F13" s="113" t="s">
        <v>26</v>
      </c>
      <c r="G13" s="113" t="s">
        <v>26</v>
      </c>
      <c r="H13" s="113" t="s">
        <v>26</v>
      </c>
      <c r="I13" s="114" t="s">
        <v>29</v>
      </c>
      <c r="J13" s="173">
        <v>10</v>
      </c>
      <c r="K13" s="184">
        <v>7</v>
      </c>
      <c r="L13" s="71"/>
      <c r="M13" s="71"/>
      <c r="N13" s="70"/>
      <c r="O13" s="73" t="e">
        <f t="shared" si="0"/>
        <v>#DIV/0!</v>
      </c>
      <c r="P13" s="75"/>
      <c r="Q13" s="26"/>
    </row>
    <row r="14" spans="2:17" ht="90" customHeight="1">
      <c r="B14" s="7"/>
      <c r="C14" s="129" t="s">
        <v>19</v>
      </c>
      <c r="D14" s="159" t="s">
        <v>57</v>
      </c>
      <c r="E14" s="177" t="s">
        <v>25</v>
      </c>
      <c r="F14" s="113" t="s">
        <v>26</v>
      </c>
      <c r="G14" s="113" t="s">
        <v>26</v>
      </c>
      <c r="H14" s="113" t="s">
        <v>26</v>
      </c>
      <c r="I14" s="114" t="s">
        <v>29</v>
      </c>
      <c r="J14" s="181" t="s">
        <v>76</v>
      </c>
      <c r="K14" s="174">
        <v>8</v>
      </c>
      <c r="L14" s="71"/>
      <c r="M14" s="71"/>
      <c r="N14" s="70"/>
      <c r="O14" s="73" t="e">
        <f t="shared" si="0"/>
        <v>#DIV/0!</v>
      </c>
      <c r="P14" s="75"/>
      <c r="Q14" s="26"/>
    </row>
    <row r="15" spans="2:17" ht="84" customHeight="1">
      <c r="B15" s="7"/>
      <c r="C15" s="129" t="s">
        <v>20</v>
      </c>
      <c r="D15" s="162" t="s">
        <v>58</v>
      </c>
      <c r="E15" s="176" t="s">
        <v>27</v>
      </c>
      <c r="F15" s="117" t="s">
        <v>26</v>
      </c>
      <c r="G15" s="117" t="s">
        <v>26</v>
      </c>
      <c r="H15" s="117" t="s">
        <v>26</v>
      </c>
      <c r="I15" s="118" t="s">
        <v>29</v>
      </c>
      <c r="J15" s="182" t="s">
        <v>77</v>
      </c>
      <c r="K15" s="119" t="s">
        <v>66</v>
      </c>
      <c r="L15" s="120"/>
      <c r="M15" s="120"/>
      <c r="N15" s="121"/>
      <c r="O15" s="122" t="e">
        <f t="shared" si="0"/>
        <v>#DIV/0!</v>
      </c>
      <c r="P15" s="75"/>
      <c r="Q15" s="26"/>
    </row>
    <row r="16" spans="2:17" ht="54.75" customHeight="1">
      <c r="B16" s="7"/>
      <c r="C16" s="129" t="s">
        <v>21</v>
      </c>
      <c r="D16" s="164" t="s">
        <v>59</v>
      </c>
      <c r="E16" s="176" t="s">
        <v>32</v>
      </c>
      <c r="F16" s="117" t="s">
        <v>26</v>
      </c>
      <c r="G16" s="117" t="s">
        <v>26</v>
      </c>
      <c r="H16" s="117" t="s">
        <v>26</v>
      </c>
      <c r="I16" s="118" t="s">
        <v>29</v>
      </c>
      <c r="J16" s="183" t="s">
        <v>104</v>
      </c>
      <c r="K16" s="155" t="s">
        <v>50</v>
      </c>
      <c r="L16" s="120"/>
      <c r="M16" s="120"/>
      <c r="N16" s="121"/>
      <c r="O16" s="122" t="e">
        <f t="shared" si="0"/>
        <v>#DIV/0!</v>
      </c>
      <c r="P16" s="75"/>
      <c r="Q16" s="26"/>
    </row>
    <row r="17" spans="2:17" ht="61.5" customHeight="1">
      <c r="B17" s="7"/>
      <c r="C17" s="129" t="s">
        <v>22</v>
      </c>
      <c r="D17" s="163" t="s">
        <v>60</v>
      </c>
      <c r="E17" s="175" t="s">
        <v>92</v>
      </c>
      <c r="F17" s="113" t="s">
        <v>26</v>
      </c>
      <c r="G17" s="113" t="s">
        <v>26</v>
      </c>
      <c r="H17" s="113" t="s">
        <v>26</v>
      </c>
      <c r="I17" s="114" t="s">
        <v>29</v>
      </c>
      <c r="J17" s="181" t="s">
        <v>52</v>
      </c>
      <c r="K17" s="115" t="s">
        <v>67</v>
      </c>
      <c r="L17" s="69"/>
      <c r="M17" s="69"/>
      <c r="N17" s="70"/>
      <c r="O17" s="74" t="e">
        <f t="shared" si="0"/>
        <v>#DIV/0!</v>
      </c>
      <c r="P17" s="75"/>
      <c r="Q17" s="26"/>
    </row>
    <row r="18" spans="2:17" ht="63.75" customHeight="1">
      <c r="B18" s="7"/>
      <c r="C18" s="129" t="s">
        <v>23</v>
      </c>
      <c r="D18" s="166" t="s">
        <v>61</v>
      </c>
      <c r="E18" s="175" t="s">
        <v>92</v>
      </c>
      <c r="F18" s="113" t="s">
        <v>26</v>
      </c>
      <c r="G18" s="113" t="s">
        <v>26</v>
      </c>
      <c r="H18" s="113" t="s">
        <v>26</v>
      </c>
      <c r="I18" s="114" t="s">
        <v>29</v>
      </c>
      <c r="J18" s="181" t="s">
        <v>91</v>
      </c>
      <c r="K18" s="115" t="s">
        <v>68</v>
      </c>
      <c r="L18" s="71"/>
      <c r="M18" s="71"/>
      <c r="N18" s="70"/>
      <c r="O18" s="74" t="e">
        <f t="shared" si="0"/>
        <v>#DIV/0!</v>
      </c>
      <c r="P18" s="75"/>
      <c r="Q18" s="26"/>
    </row>
    <row r="19" spans="2:17" ht="61.5" customHeight="1">
      <c r="B19" s="7"/>
      <c r="C19" s="129" t="s">
        <v>28</v>
      </c>
      <c r="D19" s="167" t="s">
        <v>54</v>
      </c>
      <c r="E19" s="177" t="s">
        <v>25</v>
      </c>
      <c r="F19" s="113" t="s">
        <v>26</v>
      </c>
      <c r="G19" s="113" t="s">
        <v>26</v>
      </c>
      <c r="H19" s="113" t="s">
        <v>26</v>
      </c>
      <c r="I19" s="114" t="s">
        <v>29</v>
      </c>
      <c r="J19" s="181" t="s">
        <v>91</v>
      </c>
      <c r="K19" s="115" t="s">
        <v>67</v>
      </c>
      <c r="L19" s="71"/>
      <c r="M19" s="71"/>
      <c r="N19" s="70"/>
      <c r="O19" s="74" t="e">
        <f t="shared" si="0"/>
        <v>#DIV/0!</v>
      </c>
      <c r="P19" s="75"/>
      <c r="Q19" s="26"/>
    </row>
    <row r="20" spans="2:17" ht="49.5" customHeight="1">
      <c r="B20" s="7"/>
      <c r="C20" s="129" t="s">
        <v>31</v>
      </c>
      <c r="D20" s="161" t="s">
        <v>65</v>
      </c>
      <c r="E20" s="176" t="s">
        <v>32</v>
      </c>
      <c r="F20" s="113" t="s">
        <v>26</v>
      </c>
      <c r="G20" s="113" t="s">
        <v>26</v>
      </c>
      <c r="H20" s="113" t="s">
        <v>26</v>
      </c>
      <c r="I20" s="114" t="s">
        <v>29</v>
      </c>
      <c r="J20" s="173">
        <v>10</v>
      </c>
      <c r="K20" s="174">
        <v>7</v>
      </c>
      <c r="L20" s="71"/>
      <c r="M20" s="71"/>
      <c r="N20" s="70"/>
      <c r="O20" s="74" t="e">
        <f t="shared" si="0"/>
        <v>#DIV/0!</v>
      </c>
      <c r="P20" s="75"/>
      <c r="Q20" s="26"/>
    </row>
    <row r="21" spans="2:17" ht="61.5" customHeight="1" thickBot="1">
      <c r="B21" s="7"/>
      <c r="C21" s="130" t="s">
        <v>30</v>
      </c>
      <c r="D21" s="165" t="s">
        <v>64</v>
      </c>
      <c r="E21" s="176" t="s">
        <v>33</v>
      </c>
      <c r="F21" s="117" t="s">
        <v>26</v>
      </c>
      <c r="G21" s="117" t="s">
        <v>26</v>
      </c>
      <c r="H21" s="117" t="s">
        <v>26</v>
      </c>
      <c r="I21" s="118" t="s">
        <v>29</v>
      </c>
      <c r="J21" s="182" t="s">
        <v>112</v>
      </c>
      <c r="K21" s="174">
        <v>6</v>
      </c>
      <c r="L21" s="120"/>
      <c r="M21" s="120"/>
      <c r="N21" s="121"/>
      <c r="O21" s="122" t="e">
        <f t="shared" si="0"/>
        <v>#DIV/0!</v>
      </c>
      <c r="P21" s="116"/>
      <c r="Q21" s="26"/>
    </row>
    <row r="22" spans="2:17" ht="42.75" customHeight="1" thickBot="1">
      <c r="B22" s="7"/>
      <c r="C22" s="131" t="s">
        <v>34</v>
      </c>
      <c r="D22" s="168" t="s">
        <v>63</v>
      </c>
      <c r="E22" s="175" t="s">
        <v>95</v>
      </c>
      <c r="F22" s="113" t="s">
        <v>26</v>
      </c>
      <c r="G22" s="113" t="s">
        <v>26</v>
      </c>
      <c r="H22" s="113" t="s">
        <v>26</v>
      </c>
      <c r="I22" s="114" t="s">
        <v>29</v>
      </c>
      <c r="J22" s="181" t="s">
        <v>94</v>
      </c>
      <c r="K22" s="115" t="s">
        <v>69</v>
      </c>
      <c r="L22" s="71"/>
      <c r="M22" s="71"/>
      <c r="N22" s="70"/>
      <c r="O22" s="73" t="e">
        <f>M22/L22</f>
        <v>#DIV/0!</v>
      </c>
      <c r="P22" s="116"/>
      <c r="Q22" s="26"/>
    </row>
    <row r="23" spans="2:17" ht="72" customHeight="1" thickBot="1">
      <c r="B23" s="7"/>
      <c r="C23" s="131" t="s">
        <v>40</v>
      </c>
      <c r="D23" s="169" t="s">
        <v>62</v>
      </c>
      <c r="E23" s="176" t="s">
        <v>92</v>
      </c>
      <c r="F23" s="113" t="s">
        <v>26</v>
      </c>
      <c r="G23" s="113" t="s">
        <v>26</v>
      </c>
      <c r="H23" s="113" t="s">
        <v>26</v>
      </c>
      <c r="I23" s="114" t="s">
        <v>29</v>
      </c>
      <c r="J23" s="181" t="s">
        <v>70</v>
      </c>
      <c r="K23" s="115" t="s">
        <v>116</v>
      </c>
      <c r="L23" s="71"/>
      <c r="M23" s="71"/>
      <c r="N23" s="70"/>
      <c r="O23" s="73" t="e">
        <f>M23/L23</f>
        <v>#DIV/0!</v>
      </c>
      <c r="P23" s="116"/>
      <c r="Q23" s="26"/>
    </row>
    <row r="24" spans="2:17" ht="118.5" customHeight="1" thickBot="1">
      <c r="B24" s="7"/>
      <c r="C24" s="131" t="s">
        <v>51</v>
      </c>
      <c r="D24" s="161" t="s">
        <v>73</v>
      </c>
      <c r="E24" s="176" t="s">
        <v>74</v>
      </c>
      <c r="F24" s="113" t="s">
        <v>26</v>
      </c>
      <c r="G24" s="113" t="s">
        <v>26</v>
      </c>
      <c r="H24" s="113" t="s">
        <v>26</v>
      </c>
      <c r="I24" s="114" t="s">
        <v>29</v>
      </c>
      <c r="J24" s="173">
        <v>300</v>
      </c>
      <c r="K24" s="174">
        <v>199</v>
      </c>
      <c r="L24" s="71"/>
      <c r="M24" s="71"/>
      <c r="N24" s="70"/>
      <c r="O24" s="73" t="e">
        <f>M24/L24</f>
        <v>#DIV/0!</v>
      </c>
      <c r="P24" s="75"/>
      <c r="Q24" s="26"/>
    </row>
    <row r="25" spans="1:17" s="144" customFormat="1" ht="52.5" customHeight="1" thickBot="1">
      <c r="A25" s="26"/>
      <c r="B25" s="7"/>
      <c r="C25" s="131" t="s">
        <v>96</v>
      </c>
      <c r="D25" s="168" t="s">
        <v>97</v>
      </c>
      <c r="E25" s="178" t="s">
        <v>98</v>
      </c>
      <c r="F25" s="113" t="s">
        <v>26</v>
      </c>
      <c r="G25" s="113" t="s">
        <v>26</v>
      </c>
      <c r="H25" s="113" t="s">
        <v>26</v>
      </c>
      <c r="I25" s="114" t="s">
        <v>29</v>
      </c>
      <c r="J25" s="173">
        <v>45</v>
      </c>
      <c r="K25" s="174">
        <v>12</v>
      </c>
      <c r="L25" s="71"/>
      <c r="M25" s="71"/>
      <c r="N25" s="70"/>
      <c r="O25" s="73" t="e">
        <f t="shared" si="0"/>
        <v>#DIV/0!</v>
      </c>
      <c r="P25" s="142"/>
      <c r="Q25" s="143"/>
    </row>
    <row r="26" spans="1:17" s="144" customFormat="1" ht="17.25" customHeight="1">
      <c r="A26" s="26"/>
      <c r="B26" s="10"/>
      <c r="C26" s="135" t="s">
        <v>115</v>
      </c>
      <c r="D26" s="136"/>
      <c r="E26" s="137"/>
      <c r="F26" s="137"/>
      <c r="G26" s="137"/>
      <c r="H26" s="137"/>
      <c r="I26" s="138"/>
      <c r="J26" s="139"/>
      <c r="K26" s="139"/>
      <c r="L26" s="140"/>
      <c r="M26" s="140"/>
      <c r="N26" s="141"/>
      <c r="O26" s="141"/>
      <c r="P26" s="151"/>
      <c r="Q26" s="143"/>
    </row>
    <row r="27" spans="1:17" s="19" customFormat="1" ht="21.75" customHeight="1">
      <c r="A27" s="26"/>
      <c r="B27" s="26"/>
      <c r="C27" s="145" t="s">
        <v>44</v>
      </c>
      <c r="D27" s="145"/>
      <c r="E27" s="146"/>
      <c r="F27" s="147"/>
      <c r="G27" s="147"/>
      <c r="H27" s="147"/>
      <c r="I27" s="148"/>
      <c r="J27" s="145"/>
      <c r="K27" s="145"/>
      <c r="L27" s="149"/>
      <c r="M27" s="149"/>
      <c r="N27" s="150"/>
      <c r="O27" s="150"/>
      <c r="P27" s="27"/>
      <c r="Q27" s="26"/>
    </row>
    <row r="28" spans="1:16" s="19" customFormat="1" ht="18.75" customHeight="1" hidden="1">
      <c r="A28" s="26"/>
      <c r="C28" s="43"/>
      <c r="D28" s="43"/>
      <c r="E28" s="51"/>
      <c r="F28" s="26"/>
      <c r="G28" s="26"/>
      <c r="H28" s="26"/>
      <c r="I28" s="8"/>
      <c r="J28" s="56"/>
      <c r="K28" s="56"/>
      <c r="L28" s="34"/>
      <c r="M28" s="34"/>
      <c r="N28" s="60"/>
      <c r="O28" s="60"/>
      <c r="P28" s="23"/>
    </row>
    <row r="29" spans="9:16" ht="18.75" customHeight="1" hidden="1">
      <c r="I29" s="22"/>
      <c r="J29" s="57"/>
      <c r="K29" s="57"/>
      <c r="L29" s="35"/>
      <c r="M29" s="35"/>
      <c r="N29" s="64"/>
      <c r="O29" s="64"/>
      <c r="P29" s="24"/>
    </row>
    <row r="30" spans="9:15" ht="18.75" customHeight="1" hidden="1">
      <c r="I30" s="22"/>
      <c r="J30" s="57"/>
      <c r="K30" s="57"/>
      <c r="L30" s="35"/>
      <c r="M30" s="35"/>
      <c r="N30" s="64"/>
      <c r="O30" s="64"/>
    </row>
    <row r="31" spans="4:5" ht="18.75" customHeight="1">
      <c r="D31" s="197" t="s">
        <v>71</v>
      </c>
      <c r="E31" s="197"/>
    </row>
    <row r="32" spans="4:5" ht="52.5" customHeight="1">
      <c r="D32" s="197"/>
      <c r="E32" s="197"/>
    </row>
    <row r="33" spans="4:5" s="3" customFormat="1" ht="45.75" customHeight="1">
      <c r="D33" s="156" t="s">
        <v>53</v>
      </c>
      <c r="E33" s="157" t="s">
        <v>72</v>
      </c>
    </row>
    <row r="34" spans="4:5" s="3" customFormat="1" ht="18.75" customHeight="1">
      <c r="D34" s="44"/>
      <c r="E34" s="52"/>
    </row>
    <row r="35" spans="4:5" s="3" customFormat="1" ht="18.75" customHeight="1">
      <c r="D35" s="44"/>
      <c r="E35" s="52"/>
    </row>
    <row r="36" spans="4:5" s="3" customFormat="1" ht="18.75" customHeight="1">
      <c r="D36" s="44"/>
      <c r="E36" s="52"/>
    </row>
    <row r="37" spans="4:5" s="3" customFormat="1" ht="18.75" customHeight="1">
      <c r="D37" s="44"/>
      <c r="E37" s="52"/>
    </row>
    <row r="38" spans="4:5" s="3" customFormat="1" ht="18.75" customHeight="1">
      <c r="D38" s="44"/>
      <c r="E38" s="52"/>
    </row>
    <row r="39" spans="4:5" s="3" customFormat="1" ht="18.75" customHeight="1">
      <c r="D39" s="44"/>
      <c r="E39" s="52"/>
    </row>
    <row r="40" spans="4:5" s="3" customFormat="1" ht="18.75" customHeight="1">
      <c r="D40" s="44"/>
      <c r="E40" s="52"/>
    </row>
    <row r="41" spans="4:5" s="3" customFormat="1" ht="18.75" customHeight="1">
      <c r="D41" s="44"/>
      <c r="E41" s="52"/>
    </row>
    <row r="42" spans="4:5" s="3" customFormat="1" ht="18.75" customHeight="1">
      <c r="D42" s="44"/>
      <c r="E42" s="52"/>
    </row>
    <row r="43" spans="4:5" s="3" customFormat="1" ht="18.75" customHeight="1">
      <c r="D43" s="44"/>
      <c r="E43" s="52"/>
    </row>
    <row r="44" spans="4:5" s="3" customFormat="1" ht="18.75" customHeight="1">
      <c r="D44" s="44"/>
      <c r="E44" s="52"/>
    </row>
    <row r="45" spans="4:5" s="3" customFormat="1" ht="18.75" customHeight="1">
      <c r="D45" s="44"/>
      <c r="E45" s="52"/>
    </row>
    <row r="46" spans="4:5" s="3" customFormat="1" ht="18.75" customHeight="1">
      <c r="D46" s="44"/>
      <c r="E46" s="52"/>
    </row>
    <row r="47" spans="4:5" s="3" customFormat="1" ht="18.75" customHeight="1">
      <c r="D47" s="44"/>
      <c r="E47" s="52"/>
    </row>
    <row r="48" spans="4:5" s="3" customFormat="1" ht="18.75" customHeight="1">
      <c r="D48" s="44"/>
      <c r="E48" s="52"/>
    </row>
    <row r="49" spans="1:15" ht="18.75" customHeight="1">
      <c r="A49" s="3"/>
      <c r="C49" s="3"/>
      <c r="D49" s="3"/>
      <c r="E49" s="3"/>
      <c r="I49" s="3"/>
      <c r="J49" s="3"/>
      <c r="K49" s="3"/>
      <c r="L49" s="3"/>
      <c r="M49" s="3"/>
      <c r="N49" s="3"/>
      <c r="O49" s="3"/>
    </row>
    <row r="50" spans="1:15" ht="18.75" customHeight="1">
      <c r="A50" s="3"/>
      <c r="C50" s="3"/>
      <c r="D50" s="3"/>
      <c r="E50" s="3"/>
      <c r="I50" s="3"/>
      <c r="J50" s="3"/>
      <c r="K50" s="3"/>
      <c r="L50" s="3"/>
      <c r="M50" s="3"/>
      <c r="N50" s="3"/>
      <c r="O50" s="3"/>
    </row>
  </sheetData>
  <sheetProtection/>
  <mergeCells count="12">
    <mergeCell ref="I9:I10"/>
    <mergeCell ref="J9:K9"/>
    <mergeCell ref="L9:M9"/>
    <mergeCell ref="D31:E32"/>
    <mergeCell ref="N9:O9"/>
    <mergeCell ref="C3:H3"/>
    <mergeCell ref="C4:E4"/>
    <mergeCell ref="F4:O4"/>
    <mergeCell ref="C5:F5"/>
    <mergeCell ref="C9:D10"/>
    <mergeCell ref="E9:E10"/>
    <mergeCell ref="F9:H9"/>
  </mergeCells>
  <dataValidations count="1">
    <dataValidation type="list" allowBlank="1" showInputMessage="1" showErrorMessage="1" sqref="E26">
      <formula1>$J$3:$J$4</formula1>
    </dataValidation>
  </dataValidations>
  <printOption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dimension ref="F8:J20"/>
  <sheetViews>
    <sheetView zoomScalePageLayoutView="0" workbookViewId="0" topLeftCell="A1">
      <selection activeCell="N16" sqref="N16"/>
    </sheetView>
  </sheetViews>
  <sheetFormatPr defaultColWidth="11.421875" defaultRowHeight="12.75"/>
  <sheetData>
    <row r="8" spans="6:10" ht="12.75">
      <c r="F8" s="123"/>
      <c r="G8" s="123"/>
      <c r="H8" s="123"/>
      <c r="I8" s="123"/>
      <c r="J8" s="123"/>
    </row>
    <row r="9" spans="6:10" ht="12.75">
      <c r="F9" s="123"/>
      <c r="G9" s="123"/>
      <c r="H9" s="123"/>
      <c r="I9" s="123"/>
      <c r="J9" s="123"/>
    </row>
    <row r="10" spans="6:10" ht="12.75">
      <c r="F10" s="123"/>
      <c r="G10" s="123"/>
      <c r="H10" s="123"/>
      <c r="I10" s="123"/>
      <c r="J10" s="123"/>
    </row>
    <row r="11" spans="6:10" ht="12.75">
      <c r="F11" s="123"/>
      <c r="G11" s="123"/>
      <c r="H11" s="123"/>
      <c r="I11" s="123"/>
      <c r="J11" s="123"/>
    </row>
    <row r="12" spans="6:10" ht="12.75">
      <c r="F12" s="123"/>
      <c r="G12" s="123"/>
      <c r="H12" s="123"/>
      <c r="I12" s="123"/>
      <c r="J12" s="123"/>
    </row>
    <row r="13" spans="6:10" ht="12.75">
      <c r="F13" s="123"/>
      <c r="G13" s="123"/>
      <c r="H13" s="123"/>
      <c r="I13" s="123"/>
      <c r="J13" s="123"/>
    </row>
    <row r="14" spans="6:10" ht="12.75">
      <c r="F14" s="123"/>
      <c r="G14" s="123"/>
      <c r="H14" s="123"/>
      <c r="I14" s="123"/>
      <c r="J14" s="123"/>
    </row>
    <row r="15" spans="6:10" ht="12.75">
      <c r="F15" s="123"/>
      <c r="G15" s="123"/>
      <c r="H15" s="123"/>
      <c r="I15" s="123"/>
      <c r="J15" s="123"/>
    </row>
    <row r="16" spans="6:10" ht="12.75">
      <c r="F16" s="123"/>
      <c r="G16" s="123"/>
      <c r="H16" s="123"/>
      <c r="I16" s="123"/>
      <c r="J16" s="123"/>
    </row>
    <row r="17" spans="6:10" ht="12.75">
      <c r="F17" s="123"/>
      <c r="G17" s="123"/>
      <c r="H17" s="123"/>
      <c r="I17" s="123"/>
      <c r="J17" s="123"/>
    </row>
    <row r="18" spans="6:10" ht="12.75">
      <c r="F18" s="123"/>
      <c r="G18" s="123"/>
      <c r="H18" s="123"/>
      <c r="I18" s="123"/>
      <c r="J18" s="123"/>
    </row>
    <row r="19" spans="6:10" ht="12.75">
      <c r="F19" s="123"/>
      <c r="G19" s="123"/>
      <c r="H19" s="123"/>
      <c r="I19" s="123"/>
      <c r="J19" s="123"/>
    </row>
    <row r="20" spans="6:10" ht="12.75">
      <c r="F20" s="123"/>
      <c r="G20" s="123"/>
      <c r="H20" s="123"/>
      <c r="I20" s="123"/>
      <c r="J20" s="12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laptop-dt</dc:creator>
  <cp:keywords/>
  <dc:description/>
  <cp:lastModifiedBy>Carmen Lucia Venegas Villarruel</cp:lastModifiedBy>
  <cp:lastPrinted>2018-03-15T18:53:56Z</cp:lastPrinted>
  <dcterms:created xsi:type="dcterms:W3CDTF">2010-06-02T18:44:59Z</dcterms:created>
  <dcterms:modified xsi:type="dcterms:W3CDTF">2019-04-08T19:21:25Z</dcterms:modified>
  <cp:category/>
  <cp:version/>
  <cp:contentType/>
  <cp:contentStatus/>
</cp:coreProperties>
</file>