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7680" tabRatio="636" activeTab="7"/>
  </bookViews>
  <sheets>
    <sheet name="Avance Balizamiento" sheetId="1" r:id="rId1"/>
    <sheet name="Evaluación Balizamiento" sheetId="2" r:id="rId2"/>
    <sheet name="Avance Eliminación grafiti" sheetId="3" r:id="rId3"/>
    <sheet name="Evaluación Eliminación Grafiti" sheetId="4" r:id="rId4"/>
    <sheet name="Avance Rest. Esp. Peatonales" sheetId="5" r:id="rId5"/>
    <sheet name="Evaluación Rest. Esp. Peatonale" sheetId="6" r:id="rId6"/>
    <sheet name="Avance Rest. Esp. Públicos" sheetId="7" r:id="rId7"/>
    <sheet name="Evaluación Rest. Esp. Públicos" sheetId="8" r:id="rId8"/>
  </sheets>
  <definedNames>
    <definedName name="_xlnm.Print_Area" localSheetId="0">'Avance Balizamiento'!$B$2:$P$14</definedName>
    <definedName name="_xlnm.Print_Area" localSheetId="2">'Avance Eliminación grafiti'!$B$2:$P$14</definedName>
    <definedName name="_xlnm.Print_Area" localSheetId="4">'Avance Rest. Esp. Peatonales'!$B$2:$P$14</definedName>
    <definedName name="_xlnm.Print_Area" localSheetId="6">'Avance Rest. Esp. Públicos'!$B$2:$P$14</definedName>
    <definedName name="_xlnm.Print_Area" localSheetId="1">'Evaluación Balizamiento'!$B$2:$J$11</definedName>
    <definedName name="_xlnm.Print_Area" localSheetId="3">'Evaluación Eliminación Grafiti'!$B$2:$J$11</definedName>
    <definedName name="_xlnm.Print_Area" localSheetId="5">'Evaluación Rest. Esp. Peatonale'!$B$2:$J$11</definedName>
    <definedName name="_xlnm.Print_Area" localSheetId="7">'Evaluación Rest. Esp. Públicos'!$B$2:$J$11</definedName>
  </definedNames>
  <calcPr fullCalcOnLoad="1"/>
</workbook>
</file>

<file path=xl/sharedStrings.xml><?xml version="1.0" encoding="utf-8"?>
<sst xmlns="http://schemas.openxmlformats.org/spreadsheetml/2006/main" count="148" uniqueCount="53">
  <si>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</si>
  <si>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</si>
  <si>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</si>
  <si>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</si>
  <si>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</si>
  <si>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</si>
  <si>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</si>
  <si>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</si>
  <si>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</si>
  <si>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</si>
  <si>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</si>
  <si>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</si>
  <si>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</si>
  <si>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r>
      <t>NOMBRE DE LA ENTIDAD PÚBLICA:</t>
    </r>
    <r>
      <rPr>
        <b/>
        <sz val="14"/>
        <rFont val="Arial"/>
        <family val="2"/>
      </rPr>
      <t xml:space="preserve"> 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</si>
  <si>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</si>
  <si>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</si>
  <si>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</si>
  <si>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</si>
  <si>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</si>
  <si>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>Del 1° de Enero al 31 de marzo de 2016</t>
  </si>
  <si>
    <t>AVANCE DE PROGRAMAS Y PROYECTOS</t>
  </si>
  <si>
    <t xml:space="preserve">NOMBRE DE LA ENTIDAD PÚBLICA:  </t>
  </si>
  <si>
    <t>Del 1° de enero al 31 de marzo de 2016</t>
  </si>
  <si>
    <t>DESCRIPCIÓN DE LAS ACTIVIDADES REALIZADAS DE LA EJECUCIÓN EL PROGRAMA Y/O PROYECTO</t>
  </si>
  <si>
    <t>EVALUACIÓN DE PROGRAMAS Y/O PROYECTOS</t>
  </si>
  <si>
    <t>DE GESTION</t>
  </si>
  <si>
    <t>X</t>
  </si>
  <si>
    <t>NUMERICO</t>
  </si>
  <si>
    <t>DIRECCION DE MEJORAMIENTO URBANO</t>
  </si>
  <si>
    <t>PROYECTO:  BALIZAMIENTO</t>
  </si>
  <si>
    <t>N°</t>
  </si>
  <si>
    <t>DENOMINACION</t>
  </si>
  <si>
    <t xml:space="preserve">P R O Y E C T O 
B A L I Z A M I E N T O </t>
  </si>
  <si>
    <t>21</t>
  </si>
  <si>
    <t>12</t>
  </si>
  <si>
    <r>
      <rPr>
        <b/>
        <sz val="10"/>
        <rFont val="Arial"/>
        <family val="2"/>
      </rPr>
      <t>1)</t>
    </r>
    <r>
      <rPr>
        <sz val="10"/>
        <rFont val="Arial"/>
        <family val="2"/>
      </rPr>
      <t xml:space="preserve"> CON RELACION A LAS 21 COLONIAS PROGRAMAS SE HAN REALIZADO 12 EN TIEMPO Y FORMA   
</t>
    </r>
    <r>
      <rPr>
        <b/>
        <sz val="10"/>
        <rFont val="Arial"/>
        <family val="2"/>
      </rPr>
      <t xml:space="preserve">2) </t>
    </r>
    <r>
      <rPr>
        <sz val="10"/>
        <rFont val="Arial"/>
        <family val="2"/>
      </rPr>
      <t xml:space="preserve">ADEMAS SE TIENE UN RETRASO DE 2 MESES (ENERO-FEBRERO) POR PARTE DE TESORERIA YA QUE SE ESTABAN DANDO DE ALTA EN EL SISTEMA LOS PROYECTOS COMTEMPLADOS DE ESTE PROGRAMA, PARA LA COMPRA DE MATERIAL E INSUMOS 
</t>
    </r>
    <r>
      <rPr>
        <b/>
        <sz val="10"/>
        <rFont val="Arial"/>
        <family val="2"/>
      </rPr>
      <t>3)</t>
    </r>
    <r>
      <rPr>
        <sz val="10"/>
        <rFont val="Arial"/>
        <family val="2"/>
      </rPr>
      <t xml:space="preserve"> EN ESPERA DE ALGUNA SOLUCION O LIBERACION A LA FECHA
                               </t>
    </r>
    <r>
      <rPr>
        <b/>
        <sz val="10"/>
        <rFont val="Arial"/>
        <family val="2"/>
      </rPr>
      <t xml:space="preserve">ACCIONES   REALIZADAS  DEL  TOTAL  DE  LAS  12  COLONIAS
A) </t>
    </r>
    <r>
      <rPr>
        <sz val="10"/>
        <rFont val="Arial"/>
        <family val="2"/>
      </rPr>
      <t xml:space="preserve">BALIZAMIENTO DE 255 PIEZAS TOTALES QUE VAN DESDE LEYENDAS DE ZONA ESCOLAR, VELOCIDADADES MAXIMAS, ALTO, TOPE, FLECHAS SENCILLAS Y MIXTAS DE SENTIDO DE CIRCULACION, PUNTOS DE REUNION, SIMBOLOGIAS Y RAMPAS DE PERSONAS CON CAPACIDADES DIFERENTES (MINUSVALIDOS)
</t>
    </r>
    <r>
      <rPr>
        <b/>
        <sz val="10"/>
        <rFont val="Arial"/>
        <family val="2"/>
      </rPr>
      <t>B)</t>
    </r>
    <r>
      <rPr>
        <sz val="10"/>
        <rFont val="Arial"/>
        <family val="2"/>
      </rPr>
      <t xml:space="preserve"> BALIZAMIENTO DE 15, 132 Mts. LINEALES TOTALES QUE VAN DESDE LINEAS DE ALTO, CONTINUA, DISCONTINUA, DE ACOTAMIENTO, LOGARITMICAS CANALIZADORAS Y GUARNICIONES O MACHUELOS. 
</t>
    </r>
    <r>
      <rPr>
        <b/>
        <sz val="10"/>
        <rFont val="Arial"/>
        <family val="2"/>
      </rPr>
      <t>C)</t>
    </r>
    <r>
      <rPr>
        <sz val="10"/>
        <rFont val="Arial"/>
        <family val="2"/>
      </rPr>
      <t xml:space="preserve"> BALIZAMIENTO DE 2, 541 Mts² CUADRADOS TOTALES QUE VAN DESDE CEBREADO DE TOPES, ZONAS PEATONALES DE PETATILLO, DE CAJON Y ENTRE OTROS ESCALINATAS Y BOYAS METALICAS</t>
    </r>
  </si>
  <si>
    <t>DIRECCION DE MEJORAMIENTO URBANO     (AREA  IMAGEN  URBANA)</t>
  </si>
  <si>
    <t>P R O Y E C T O 
U N   M U N I C I P I O   S I N   G R A F I T I</t>
  </si>
  <si>
    <t>100</t>
  </si>
  <si>
    <t>14</t>
  </si>
  <si>
    <r>
      <rPr>
        <b/>
        <sz val="10"/>
        <rFont val="Arial"/>
        <family val="2"/>
      </rPr>
      <t>1)</t>
    </r>
    <r>
      <rPr>
        <sz val="10"/>
        <rFont val="Arial"/>
        <family val="2"/>
      </rPr>
      <t xml:space="preserve"> SE REALIZARON 14 COLONIAS EN TIEMPO Y FORMA 
</t>
    </r>
    <r>
      <rPr>
        <b/>
        <sz val="10"/>
        <rFont val="Arial"/>
        <family val="2"/>
      </rPr>
      <t xml:space="preserve">2) </t>
    </r>
    <r>
      <rPr>
        <sz val="10"/>
        <rFont val="Arial"/>
        <family val="2"/>
      </rPr>
      <t xml:space="preserve">ADEMAS SE TIENE UN RETRASO DE 2 MESES (ENERO-FEBRERO) POR PARTE DE TESORERIA YA QUE SE ESTABAN DANDO DE ALTA EN EL SISTEMA LOS PROYECTOS COMTEMPLADOS DE ESTE PROGRAMA, PARA LA COMPRA DE MATERIAL E INSUMOS 
</t>
    </r>
    <r>
      <rPr>
        <b/>
        <sz val="10"/>
        <rFont val="Arial"/>
        <family val="2"/>
      </rPr>
      <t>3)</t>
    </r>
    <r>
      <rPr>
        <sz val="10"/>
        <rFont val="Arial"/>
        <family val="2"/>
      </rPr>
      <t xml:space="preserve"> EN ESPERA DE ALGUNA SOLUCION O LIBERACION A LA FECHA
                               </t>
    </r>
    <r>
      <rPr>
        <b/>
        <sz val="10"/>
        <rFont val="Arial"/>
        <family val="2"/>
      </rPr>
      <t xml:space="preserve">ACCIONES   REALIZADAS  DEL  TOTAL  DE  LAS  14  COLONIAS
A) </t>
    </r>
    <r>
      <rPr>
        <sz val="10"/>
        <rFont val="Arial"/>
        <family val="2"/>
      </rPr>
      <t xml:space="preserve">ELIMINACION DE GRAFITI DE 7, 017 Mts. LINEALES TOTAL DE CALLES, CRUCEROS, AVENIDAS, CALZADAS, GLORIETAS
</t>
    </r>
    <r>
      <rPr>
        <b/>
        <sz val="10"/>
        <rFont val="Arial"/>
        <family val="2"/>
      </rPr>
      <t xml:space="preserve">B) </t>
    </r>
    <r>
      <rPr>
        <sz val="10"/>
        <rFont val="Arial"/>
        <family val="2"/>
      </rPr>
      <t xml:space="preserve">ELIMINACION DE GRAFITI DEL CENTRO DE SALUD CANAL 58, OBELISCO UBICADO EN EL ALAMO, ESC. PRIM. FED. MARGARITA MAZA DE JUAREZ, REGISTRO CIVIL N° 1, TUNEL VEHICULAR QUE CONECTA EL TAPATIO-EL ORGANO, JARDIN DE NIÑOS JOSE ROSAS MORENO, MONUMENTO A LA ESTAMPIDA LOCALIZADO EN EL ALAMO
</t>
    </r>
    <r>
      <rPr>
        <b/>
        <sz val="10"/>
        <rFont val="Arial"/>
        <family val="2"/>
      </rPr>
      <t xml:space="preserve">C) </t>
    </r>
    <r>
      <rPr>
        <sz val="10"/>
        <rFont val="Arial"/>
        <family val="2"/>
      </rPr>
      <t xml:space="preserve">ELIMINACION DE GRAFITI DE LA COLONIA LOMAS DEL 4, LOMAS DEL TAPATIO, EL TAPATIO II SECCION </t>
    </r>
  </si>
  <si>
    <t>PROYECTO: 
 UN MUNICIPIO SIN GRAFITI</t>
  </si>
  <si>
    <t>DIRECCION DE MEJORAMIENTO URBANO      (AREA IMAGEN URBANA)</t>
  </si>
  <si>
    <t>DIRECCION DE MEJORAMIENTO URBANO     (A R E A    I M A G E N    U R B A N A)</t>
  </si>
  <si>
    <t>PROYECTO 
RESTAURACION A ESPACIOS PEATONALES</t>
  </si>
  <si>
    <t>0</t>
  </si>
  <si>
    <t>DIRECCION DE MEJORAMIENTO URBANO    (AREA IMAGEN URBANA)</t>
  </si>
  <si>
    <t>PROYECTO: 
RESTAURACION A ESPACIOS PEATONALES</t>
  </si>
  <si>
    <r>
      <rPr>
        <b/>
        <sz val="10"/>
        <rFont val="Arial"/>
        <family val="2"/>
      </rPr>
      <t>1)</t>
    </r>
    <r>
      <rPr>
        <sz val="10"/>
        <rFont val="Arial"/>
        <family val="2"/>
      </rPr>
      <t xml:space="preserve"> SE SOLICITO A DIRECCION DE PROVEEDURIA LA COMPRA DEL MATERIAL E INSUMOS PARA REALIZAR LAS RESTAURACIONES DEL PROGRAMA EN TIEMPO Y FORMA
</t>
    </r>
    <r>
      <rPr>
        <b/>
        <sz val="10"/>
        <rFont val="Arial"/>
        <family val="2"/>
      </rPr>
      <t>2)</t>
    </r>
    <r>
      <rPr>
        <sz val="10"/>
        <rFont val="Arial"/>
        <family val="2"/>
      </rPr>
      <t xml:space="preserve"> ADEMAS SE TIENE UN RETRASO DE 2 MESES (ENERO-FEBRERO) POR PARTE DE TESORERIA YA QUE SE ESTABAN DANDO DE ALTA EN EL SISTEMA LOS PROYECTOS COMTEMPLADOS DE ESTE PROGRAMA 
</t>
    </r>
    <r>
      <rPr>
        <b/>
        <sz val="10"/>
        <rFont val="Arial"/>
        <family val="2"/>
      </rPr>
      <t>3)</t>
    </r>
    <r>
      <rPr>
        <sz val="10"/>
        <rFont val="Arial"/>
        <family val="2"/>
      </rPr>
      <t xml:space="preserve"> EN ESPERA DE ALGUNA SOLUCION O LIBERACION DE RECURSOS A LA FECHA
                                            </t>
    </r>
    <r>
      <rPr>
        <b/>
        <sz val="10"/>
        <rFont val="Arial"/>
        <family val="2"/>
      </rPr>
      <t>ACCIONES REALIZADAS FUERA DEL PROGRAMA:
A)</t>
    </r>
    <r>
      <rPr>
        <sz val="10"/>
        <rFont val="Arial"/>
        <family val="2"/>
      </rPr>
      <t xml:space="preserve"> BALIZAMIENTO DE CRUCEROS, CAMELLONES, CALLES, AVENIDAS, CALZADAS, GLORIETAS, ESPACIOS DE ESTACIONAMIENTOS EXCLUSIVOS Y TODO TIPO DE MONOGRAMAS DE DISCAPACITADOS.
</t>
    </r>
    <r>
      <rPr>
        <b/>
        <sz val="10"/>
        <rFont val="Arial"/>
        <family val="2"/>
      </rPr>
      <t>B)</t>
    </r>
    <r>
      <rPr>
        <sz val="10"/>
        <rFont val="Arial"/>
        <family val="2"/>
      </rPr>
      <t xml:space="preserve"> ELIMINACION DE GRAFITI DE FACHADAS Y MUROS PERIMETRALES 
</t>
    </r>
    <r>
      <rPr>
        <b/>
        <sz val="10"/>
        <rFont val="Arial"/>
        <family val="2"/>
      </rPr>
      <t>C)</t>
    </r>
    <r>
      <rPr>
        <sz val="10"/>
        <rFont val="Arial"/>
        <family val="2"/>
      </rPr>
      <t xml:space="preserve"> ELIMINACION DE PROPAGANDA Y PUBLICIDAD CLANDESTINA 
</t>
    </r>
    <r>
      <rPr>
        <b/>
        <sz val="10"/>
        <rFont val="Arial"/>
        <family val="2"/>
      </rPr>
      <t>D)</t>
    </r>
    <r>
      <rPr>
        <sz val="10"/>
        <rFont val="Arial"/>
        <family val="2"/>
      </rPr>
      <t xml:space="preserve"> HIDROLIMPIEZAS CON ARENA SILICA EN BANCAS DE CONCRETO, MONUMENTOS Y OBELISCO, FUENTES Y  CANTERA
</t>
    </r>
    <r>
      <rPr>
        <b/>
        <sz val="10"/>
        <rFont val="Arial"/>
        <family val="2"/>
      </rPr>
      <t>E)</t>
    </r>
    <r>
      <rPr>
        <sz val="10"/>
        <rFont val="Arial"/>
        <family val="2"/>
      </rPr>
      <t xml:space="preserve"> PINTADO DE MOBILIARIO URBANO (JUEGOS RUSTICOS, BANCAS DE JARDINERIA, ESTRUCTURAS METALICAS DE TABLEROS DE BASQUETBOL, CALEO DE ARBOLADO, CAJETES DE JARDINERIA, BOLARDOS.
</t>
    </r>
    <r>
      <rPr>
        <b/>
        <sz val="10"/>
        <rFont val="Arial"/>
        <family val="2"/>
      </rPr>
      <t>F)</t>
    </r>
    <r>
      <rPr>
        <sz val="10"/>
        <rFont val="Arial"/>
        <family val="2"/>
      </rPr>
      <t xml:space="preserve"> APOYO EN LA ENTREGA DE MENSAJERIA DE ESTE DEPARTAMENTO</t>
    </r>
  </si>
  <si>
    <t>DIRECCION DE MEJORAMIENTO URBANO     (AREA   IMAGEN  URBANA)</t>
  </si>
  <si>
    <t>PROYECTO
RESTAURACION A ESPACIOS PUBLICOS</t>
  </si>
  <si>
    <t>PROYECTO
 RESTAURACION A ESPACIOS PUBLICOS</t>
  </si>
  <si>
    <r>
      <rPr>
        <b/>
        <sz val="10"/>
        <rFont val="Arial"/>
        <family val="2"/>
      </rPr>
      <t>1)</t>
    </r>
    <r>
      <rPr>
        <sz val="10"/>
        <rFont val="Arial"/>
        <family val="2"/>
      </rPr>
      <t xml:space="preserve"> SE REALIZARON 14 COLONIAS EN TIEMPO Y FORMA DENTRO DEL PROGRAMA
</t>
    </r>
    <r>
      <rPr>
        <b/>
        <sz val="10"/>
        <rFont val="Arial"/>
        <family val="2"/>
      </rPr>
      <t xml:space="preserve">2) </t>
    </r>
    <r>
      <rPr>
        <sz val="10"/>
        <rFont val="Arial"/>
        <family val="2"/>
      </rPr>
      <t xml:space="preserve">ADEMAS SE TIENE UN RETRASO DE 2 MESES (ENERO-FEBRERO) POR PARTE DE TESORERIA YA QUE SE ESTABAN DANDO DE ALTA EN EL SISTEMA LOS PROYECTOS COMTEMPLADOS DE ESTE PROGRAMA, PARA LA COMPRA DE MATERIAL E INSUMOS 
</t>
    </r>
    <r>
      <rPr>
        <b/>
        <sz val="10"/>
        <rFont val="Arial"/>
        <family val="2"/>
      </rPr>
      <t>3)</t>
    </r>
    <r>
      <rPr>
        <sz val="10"/>
        <rFont val="Arial"/>
        <family val="2"/>
      </rPr>
      <t xml:space="preserve"> EN ESPERA DE ALGUNA SOLUCION O LIBERACION A LA FECHA
                               </t>
    </r>
    <r>
      <rPr>
        <b/>
        <sz val="10"/>
        <rFont val="Arial"/>
        <family val="2"/>
      </rPr>
      <t xml:space="preserve">ACCIONES   REALIZADAS  DEL  TOTAL  DE  LAS  14  COLONIAS
A) </t>
    </r>
    <r>
      <rPr>
        <sz val="10"/>
        <rFont val="Arial"/>
        <family val="2"/>
      </rPr>
      <t>PINTADO DE MUROS Y FACHADAS PERIMETRALES DE CASA-HABITACION, COCHERAS, PUERTAS Y PORTONES</t>
    </r>
    <r>
      <rPr>
        <b/>
        <sz val="10"/>
        <rFont val="Arial"/>
        <family val="2"/>
      </rPr>
      <t xml:space="preserve">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B) </t>
    </r>
    <r>
      <rPr>
        <sz val="10"/>
        <rFont val="Arial"/>
        <family val="2"/>
      </rPr>
      <t xml:space="preserve">PINTADO DE MUROS Y FACHADAS PERIMETRALES DE INSTITUCIONES ESCOLARES, PUBLICAS Y PRIVADAS, DEPENDENCIAS GUBERNAMENTALES, Y MODULOS VARIOS
</t>
    </r>
    <r>
      <rPr>
        <b/>
        <sz val="10"/>
        <rFont val="Arial"/>
        <family val="2"/>
      </rPr>
      <t xml:space="preserve">C) </t>
    </r>
    <r>
      <rPr>
        <sz val="10"/>
        <rFont val="Arial"/>
        <family val="2"/>
      </rPr>
      <t xml:space="preserve">PINTADO DE MOBILIARIO URBANO, JUEGOS RUSTICOS, BANCAS DE JARDIN, DE CONCRETO, HERRERIA E INFRAESTRUCTURA DE JUEGOS RUSTICOS Y BOLARDOS
</t>
    </r>
    <r>
      <rPr>
        <b/>
        <sz val="10"/>
        <rFont val="Arial"/>
        <family val="2"/>
      </rPr>
      <t xml:space="preserve">D) </t>
    </r>
    <r>
      <rPr>
        <sz val="10"/>
        <rFont val="Arial"/>
        <family val="2"/>
      </rPr>
      <t xml:space="preserve">PINTADO DE TUNEL VEHICULAR Y PASO A DESNIVEL
</t>
    </r>
    <r>
      <rPr>
        <b/>
        <sz val="10"/>
        <rFont val="Arial"/>
        <family val="2"/>
      </rPr>
      <t>E)</t>
    </r>
    <r>
      <rPr>
        <sz val="10"/>
        <rFont val="Arial"/>
        <family val="2"/>
      </rPr>
      <t xml:space="preserve"> PINTADO DE PLAZOLETAS, JARDINES, AREAS COMUNES Y PARQUES LINEALES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</si>
</sst>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172" fontId="0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1" fontId="2" fillId="33" borderId="0" xfId="0" applyNumberFormat="1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41" fontId="2" fillId="33" borderId="0" xfId="0" applyNumberFormat="1" applyFont="1" applyFill="1" applyBorder="1" applyAlignment="1">
      <alignment horizontal="left" vertical="center" indent="4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43" fontId="0" fillId="33" borderId="13" xfId="0" applyNumberFormat="1" applyFill="1" applyBorder="1" applyAlignment="1">
      <alignment vertical="center"/>
    </xf>
    <xf numFmtId="43" fontId="0" fillId="33" borderId="1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41" fontId="0" fillId="33" borderId="17" xfId="0" applyNumberFormat="1" applyFill="1" applyBorder="1" applyAlignment="1">
      <alignment vertical="center"/>
    </xf>
    <xf numFmtId="43" fontId="0" fillId="33" borderId="18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33" borderId="10" xfId="54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43" fontId="0" fillId="33" borderId="0" xfId="0" applyNumberFormat="1" applyFill="1" applyBorder="1" applyAlignment="1">
      <alignment vertical="center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2" xfId="0" applyNumberFormat="1" applyFont="1" applyFill="1" applyBorder="1" applyAlignment="1">
      <alignment horizontal="right" vertical="center"/>
    </xf>
    <xf numFmtId="173" fontId="2" fillId="33" borderId="0" xfId="0" applyNumberFormat="1" applyFont="1" applyFill="1" applyBorder="1" applyAlignment="1">
      <alignment horizontal="right" vertical="center"/>
    </xf>
    <xf numFmtId="173" fontId="2" fillId="33" borderId="17" xfId="0" applyNumberFormat="1" applyFont="1" applyFill="1" applyBorder="1" applyAlignment="1">
      <alignment horizontal="right" vertical="center"/>
    </xf>
    <xf numFmtId="173" fontId="0" fillId="33" borderId="10" xfId="0" applyNumberFormat="1" applyFill="1" applyBorder="1" applyAlignment="1">
      <alignment horizontal="right" vertical="center"/>
    </xf>
    <xf numFmtId="173" fontId="4" fillId="33" borderId="10" xfId="0" applyNumberFormat="1" applyFont="1" applyFill="1" applyBorder="1" applyAlignment="1">
      <alignment horizontal="right" vertical="center"/>
    </xf>
    <xf numFmtId="173" fontId="6" fillId="33" borderId="10" xfId="54" applyNumberFormat="1" applyFont="1" applyFill="1" applyBorder="1" applyAlignment="1">
      <alignment horizontal="right" vertical="center"/>
    </xf>
    <xf numFmtId="173" fontId="0" fillId="33" borderId="17" xfId="0" applyNumberFormat="1" applyFill="1" applyBorder="1" applyAlignment="1">
      <alignment horizontal="right" vertical="center"/>
    </xf>
    <xf numFmtId="173" fontId="0" fillId="33" borderId="0" xfId="0" applyNumberFormat="1" applyFill="1" applyBorder="1" applyAlignment="1">
      <alignment horizontal="right" vertical="center"/>
    </xf>
    <xf numFmtId="173" fontId="0" fillId="0" borderId="0" xfId="0" applyNumberFormat="1" applyBorder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49" fontId="0" fillId="33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4" borderId="19" xfId="0" applyFont="1" applyFill="1" applyBorder="1" applyAlignment="1">
      <alignment horizontal="center" vertical="center" textRotation="90"/>
    </xf>
    <xf numFmtId="0" fontId="11" fillId="34" borderId="19" xfId="0" applyFont="1" applyFill="1" applyBorder="1" applyAlignment="1">
      <alignment vertical="center" textRotation="90" wrapText="1"/>
    </xf>
    <xf numFmtId="49" fontId="7" fillId="33" borderId="12" xfId="0" applyNumberFormat="1" applyFont="1" applyFill="1" applyBorder="1" applyAlignment="1">
      <alignment vertical="center"/>
    </xf>
    <xf numFmtId="3" fontId="8" fillId="33" borderId="12" xfId="0" applyNumberFormat="1" applyFont="1" applyFill="1" applyBorder="1" applyAlignment="1">
      <alignment horizontal="center" vertical="center"/>
    </xf>
    <xf numFmtId="4" fontId="8" fillId="33" borderId="12" xfId="54" applyNumberFormat="1" applyFont="1" applyFill="1" applyBorder="1" applyAlignment="1">
      <alignment horizontal="center" vertical="center"/>
    </xf>
    <xf numFmtId="173" fontId="8" fillId="33" borderId="12" xfId="54" applyNumberFormat="1" applyFont="1" applyFill="1" applyBorder="1" applyAlignment="1">
      <alignment horizontal="right" vertical="center"/>
    </xf>
    <xf numFmtId="49" fontId="12" fillId="33" borderId="12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vertical="center"/>
    </xf>
    <xf numFmtId="49" fontId="6" fillId="33" borderId="10" xfId="54" applyNumberFormat="1" applyFont="1" applyFill="1" applyBorder="1" applyAlignment="1">
      <alignment horizontal="center" vertical="center"/>
    </xf>
    <xf numFmtId="49" fontId="8" fillId="33" borderId="12" xfId="54" applyNumberFormat="1" applyFont="1" applyFill="1" applyBorder="1" applyAlignment="1">
      <alignment horizontal="center" vertical="center"/>
    </xf>
    <xf numFmtId="49" fontId="0" fillId="33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33" borderId="10" xfId="54" applyFont="1" applyFill="1" applyBorder="1" applyAlignment="1">
      <alignment vertical="center"/>
    </xf>
    <xf numFmtId="9" fontId="2" fillId="33" borderId="12" xfId="54" applyFont="1" applyFill="1" applyBorder="1" applyAlignment="1">
      <alignment vertical="center"/>
    </xf>
    <xf numFmtId="9" fontId="2" fillId="33" borderId="0" xfId="54" applyFont="1" applyFill="1" applyBorder="1" applyAlignment="1">
      <alignment vertical="center"/>
    </xf>
    <xf numFmtId="9" fontId="0" fillId="33" borderId="0" xfId="54" applyFont="1" applyFill="1" applyBorder="1" applyAlignment="1">
      <alignment vertical="center"/>
    </xf>
    <xf numFmtId="9" fontId="2" fillId="33" borderId="17" xfId="54" applyFont="1" applyFill="1" applyBorder="1" applyAlignment="1">
      <alignment vertical="center"/>
    </xf>
    <xf numFmtId="9" fontId="0" fillId="33" borderId="10" xfId="54" applyFont="1" applyFill="1" applyBorder="1" applyAlignment="1">
      <alignment vertical="center"/>
    </xf>
    <xf numFmtId="9" fontId="4" fillId="33" borderId="10" xfId="54" applyFont="1" applyFill="1" applyBorder="1" applyAlignment="1">
      <alignment vertical="center"/>
    </xf>
    <xf numFmtId="9" fontId="8" fillId="33" borderId="12" xfId="54" applyFont="1" applyFill="1" applyBorder="1" applyAlignment="1">
      <alignment horizontal="center" vertical="center"/>
    </xf>
    <xf numFmtId="9" fontId="0" fillId="33" borderId="17" xfId="54" applyFont="1" applyFill="1" applyBorder="1" applyAlignment="1">
      <alignment vertical="center"/>
    </xf>
    <xf numFmtId="9" fontId="0" fillId="0" borderId="0" xfId="54" applyFont="1" applyBorder="1" applyAlignment="1">
      <alignment vertical="center"/>
    </xf>
    <xf numFmtId="9" fontId="0" fillId="0" borderId="0" xfId="54" applyFont="1" applyAlignment="1">
      <alignment vertical="center"/>
    </xf>
    <xf numFmtId="9" fontId="15" fillId="34" borderId="19" xfId="54" applyFont="1" applyFill="1" applyBorder="1" applyAlignment="1">
      <alignment horizontal="center" vertical="center" wrapText="1"/>
    </xf>
    <xf numFmtId="49" fontId="10" fillId="34" borderId="19" xfId="0" applyNumberFormat="1" applyFont="1" applyFill="1" applyBorder="1" applyAlignment="1">
      <alignment horizontal="center" vertical="center" wrapText="1"/>
    </xf>
    <xf numFmtId="173" fontId="10" fillId="34" borderId="19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/>
    </xf>
    <xf numFmtId="49" fontId="15" fillId="0" borderId="20" xfId="0" applyNumberFormat="1" applyFont="1" applyFill="1" applyBorder="1" applyAlignment="1">
      <alignment horizontal="center" vertical="center" wrapText="1"/>
    </xf>
    <xf numFmtId="0" fontId="15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" fontId="15" fillId="0" borderId="20" xfId="54" applyNumberFormat="1" applyFont="1" applyFill="1" applyBorder="1" applyAlignment="1">
      <alignment horizontal="center" vertical="center"/>
    </xf>
    <xf numFmtId="3" fontId="15" fillId="0" borderId="20" xfId="0" applyNumberFormat="1" applyFont="1" applyFill="1" applyBorder="1" applyAlignment="1">
      <alignment horizontal="center" vertical="center"/>
    </xf>
    <xf numFmtId="49" fontId="15" fillId="0" borderId="20" xfId="54" applyNumberFormat="1" applyFont="1" applyFill="1" applyBorder="1" applyAlignment="1">
      <alignment horizontal="center" vertical="center"/>
    </xf>
    <xf numFmtId="173" fontId="15" fillId="0" borderId="20" xfId="54" applyNumberFormat="1" applyFont="1" applyFill="1" applyBorder="1" applyAlignment="1">
      <alignment horizontal="right" vertical="center"/>
    </xf>
    <xf numFmtId="10" fontId="15" fillId="0" borderId="20" xfId="54" applyNumberFormat="1" applyFont="1" applyFill="1" applyBorder="1" applyAlignment="1">
      <alignment horizontal="center" vertical="center"/>
    </xf>
    <xf numFmtId="41" fontId="2" fillId="33" borderId="0" xfId="0" applyNumberFormat="1" applyFont="1" applyFill="1" applyBorder="1" applyAlignment="1" applyProtection="1">
      <alignment horizontal="left" vertical="center"/>
      <protection locked="0"/>
    </xf>
    <xf numFmtId="49" fontId="3" fillId="33" borderId="0" xfId="0" applyNumberFormat="1" applyFont="1" applyFill="1" applyBorder="1" applyAlignment="1">
      <alignment horizontal="left" vertical="top"/>
    </xf>
    <xf numFmtId="173" fontId="5" fillId="34" borderId="20" xfId="0" applyNumberFormat="1" applyFont="1" applyFill="1" applyBorder="1" applyAlignment="1">
      <alignment horizontal="center" vertical="center" wrapText="1"/>
    </xf>
    <xf numFmtId="9" fontId="5" fillId="34" borderId="20" xfId="54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/>
    </xf>
    <xf numFmtId="49" fontId="5" fillId="34" borderId="16" xfId="0" applyNumberFormat="1" applyFont="1" applyFill="1" applyBorder="1" applyAlignment="1">
      <alignment horizontal="center" vertical="center"/>
    </xf>
    <xf numFmtId="49" fontId="5" fillId="34" borderId="18" xfId="0" applyNumberFormat="1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41" fontId="5" fillId="34" borderId="23" xfId="0" applyNumberFormat="1" applyFont="1" applyFill="1" applyBorder="1" applyAlignment="1">
      <alignment horizontal="center" vertical="center" wrapText="1"/>
    </xf>
    <xf numFmtId="41" fontId="5" fillId="34" borderId="19" xfId="0" applyNumberFormat="1" applyFont="1" applyFill="1" applyBorder="1" applyAlignment="1">
      <alignment horizontal="center" vertical="center" wrapText="1"/>
    </xf>
    <xf numFmtId="49" fontId="5" fillId="34" borderId="20" xfId="0" applyNumberFormat="1" applyFont="1" applyFill="1" applyBorder="1" applyAlignment="1">
      <alignment horizontal="center" vertical="center" wrapText="1"/>
    </xf>
    <xf numFmtId="41" fontId="2" fillId="33" borderId="0" xfId="0" applyNumberFormat="1" applyFont="1" applyFill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center" vertical="top" wrapText="1"/>
    </xf>
    <xf numFmtId="14" fontId="0" fillId="0" borderId="21" xfId="0" applyNumberFormat="1" applyFill="1" applyBorder="1" applyAlignment="1">
      <alignment horizontal="left" vertical="top" wrapText="1" readingOrder="1"/>
    </xf>
    <xf numFmtId="14" fontId="0" fillId="0" borderId="10" xfId="0" applyNumberFormat="1" applyFill="1" applyBorder="1" applyAlignment="1">
      <alignment horizontal="left" vertical="top" wrapText="1" readingOrder="1"/>
    </xf>
    <xf numFmtId="14" fontId="0" fillId="0" borderId="22" xfId="0" applyNumberFormat="1" applyFill="1" applyBorder="1" applyAlignment="1">
      <alignment horizontal="left" vertical="top" wrapText="1" readingOrder="1"/>
    </xf>
    <xf numFmtId="49" fontId="3" fillId="33" borderId="0" xfId="0" applyNumberFormat="1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left" vertical="top" wrapText="1" readingOrder="1"/>
    </xf>
    <xf numFmtId="14" fontId="0" fillId="0" borderId="22" xfId="0" applyNumberFormat="1" applyFont="1" applyFill="1" applyBorder="1" applyAlignment="1">
      <alignment horizontal="left" vertical="top" wrapText="1" readingOrder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17"/>
  <sheetViews>
    <sheetView zoomScalePageLayoutView="0" workbookViewId="0" topLeftCell="A1">
      <selection activeCell="D25" sqref="D25"/>
    </sheetView>
  </sheetViews>
  <sheetFormatPr defaultColWidth="0" defaultRowHeight="18.75" customHeight="1" zeroHeight="1"/>
  <cols>
    <col min="1" max="1" width="1.57421875" style="31" customWidth="1"/>
    <col min="2" max="2" width="1.57421875" style="3" customWidth="1"/>
    <col min="3" max="3" width="6.140625" style="53" customWidth="1"/>
    <col min="4" max="4" width="42.421875" style="53" customWidth="1"/>
    <col min="5" max="5" width="14.140625" style="62" customWidth="1"/>
    <col min="6" max="8" width="4.7109375" style="3" customWidth="1"/>
    <col min="9" max="9" width="17.00390625" style="26" customWidth="1"/>
    <col min="10" max="10" width="15.7109375" style="53" customWidth="1"/>
    <col min="11" max="11" width="14.57421875" style="53" customWidth="1"/>
    <col min="12" max="12" width="15.7109375" style="43" customWidth="1"/>
    <col min="13" max="13" width="14.28125" style="43" customWidth="1"/>
    <col min="14" max="14" width="12.00390625" style="85" customWidth="1"/>
    <col min="15" max="15" width="14.00390625" style="85" customWidth="1"/>
    <col min="16" max="16" width="2.57421875" style="3" customWidth="1"/>
    <col min="17" max="17" width="1.421875" style="3" customWidth="1"/>
    <col min="18" max="20" width="0" style="3" hidden="1" customWidth="1"/>
    <col min="21" max="16384" width="11.421875" style="3" hidden="1" customWidth="1"/>
  </cols>
  <sheetData>
    <row r="1" spans="2:17" ht="7.5" customHeight="1">
      <c r="B1" s="1"/>
      <c r="C1" s="44"/>
      <c r="D1" s="44"/>
      <c r="E1" s="54"/>
      <c r="F1" s="2"/>
      <c r="G1" s="2"/>
      <c r="H1" s="2"/>
      <c r="I1" s="2"/>
      <c r="J1" s="44"/>
      <c r="K1" s="44"/>
      <c r="L1" s="33"/>
      <c r="M1" s="33"/>
      <c r="N1" s="75"/>
      <c r="O1" s="75"/>
      <c r="P1" s="2"/>
      <c r="Q1" s="31"/>
    </row>
    <row r="2" spans="2:17" ht="7.5" customHeight="1">
      <c r="B2" s="4"/>
      <c r="C2" s="45"/>
      <c r="D2" s="45"/>
      <c r="E2" s="55"/>
      <c r="F2" s="5"/>
      <c r="G2" s="5"/>
      <c r="H2" s="5"/>
      <c r="I2" s="5"/>
      <c r="J2" s="45"/>
      <c r="K2" s="45"/>
      <c r="L2" s="34"/>
      <c r="M2" s="34"/>
      <c r="N2" s="76"/>
      <c r="O2" s="76"/>
      <c r="P2" s="6"/>
      <c r="Q2" s="31"/>
    </row>
    <row r="3" spans="2:17" ht="24.75" customHeight="1">
      <c r="B3" s="7"/>
      <c r="C3" s="99" t="s">
        <v>20</v>
      </c>
      <c r="D3" s="99"/>
      <c r="E3" s="99"/>
      <c r="F3" s="99"/>
      <c r="G3" s="99"/>
      <c r="H3" s="99"/>
      <c r="I3" s="8"/>
      <c r="J3" s="70"/>
      <c r="K3" s="46"/>
      <c r="L3" s="35"/>
      <c r="M3" s="35"/>
      <c r="N3" s="77"/>
      <c r="O3" s="78"/>
      <c r="P3" s="10"/>
      <c r="Q3" s="31"/>
    </row>
    <row r="4" spans="2:17" ht="23.25" customHeight="1">
      <c r="B4" s="7"/>
      <c r="C4" s="98" t="s">
        <v>13</v>
      </c>
      <c r="D4" s="98"/>
      <c r="E4" s="98"/>
      <c r="F4" s="114" t="s">
        <v>28</v>
      </c>
      <c r="G4" s="114"/>
      <c r="H4" s="114"/>
      <c r="I4" s="114"/>
      <c r="J4" s="114"/>
      <c r="K4" s="114"/>
      <c r="L4" s="114"/>
      <c r="M4" s="114"/>
      <c r="N4" s="114"/>
      <c r="O4" s="114"/>
      <c r="P4" s="10"/>
      <c r="Q4" s="31"/>
    </row>
    <row r="5" spans="2:17" ht="13.5" customHeight="1">
      <c r="B5" s="7"/>
      <c r="C5" s="115" t="s">
        <v>22</v>
      </c>
      <c r="D5" s="115"/>
      <c r="E5" s="115"/>
      <c r="F5" s="11"/>
      <c r="G5" s="11"/>
      <c r="H5" s="11"/>
      <c r="I5" s="8"/>
      <c r="J5" s="46"/>
      <c r="K5" s="46"/>
      <c r="L5" s="35"/>
      <c r="M5" s="35"/>
      <c r="N5" s="77"/>
      <c r="O5" s="78"/>
      <c r="P5" s="10"/>
      <c r="Q5" s="31"/>
    </row>
    <row r="6" spans="2:17" ht="4.5" customHeight="1">
      <c r="B6" s="12"/>
      <c r="C6" s="47"/>
      <c r="D6" s="47"/>
      <c r="E6" s="56"/>
      <c r="F6" s="13"/>
      <c r="G6" s="13"/>
      <c r="H6" s="13"/>
      <c r="I6" s="14"/>
      <c r="J6" s="47"/>
      <c r="K6" s="47"/>
      <c r="L6" s="36"/>
      <c r="M6" s="36"/>
      <c r="N6" s="79"/>
      <c r="O6" s="79"/>
      <c r="P6" s="15"/>
      <c r="Q6" s="31"/>
    </row>
    <row r="7" spans="2:17" ht="7.5" customHeight="1">
      <c r="B7" s="1"/>
      <c r="C7" s="48"/>
      <c r="D7" s="48"/>
      <c r="E7" s="57"/>
      <c r="F7" s="1"/>
      <c r="G7" s="1"/>
      <c r="H7" s="1"/>
      <c r="I7" s="16"/>
      <c r="J7" s="48"/>
      <c r="K7" s="48"/>
      <c r="L7" s="37"/>
      <c r="M7" s="37"/>
      <c r="N7" s="80"/>
      <c r="O7" s="80"/>
      <c r="P7" s="17"/>
      <c r="Q7" s="31"/>
    </row>
    <row r="8" spans="2:17" ht="13.5" customHeight="1">
      <c r="B8" s="4"/>
      <c r="C8" s="49"/>
      <c r="D8" s="49"/>
      <c r="E8" s="58"/>
      <c r="F8" s="18"/>
      <c r="G8" s="18"/>
      <c r="H8" s="18"/>
      <c r="I8" s="18"/>
      <c r="J8" s="49"/>
      <c r="K8" s="49"/>
      <c r="L8" s="38"/>
      <c r="M8" s="38"/>
      <c r="N8" s="81"/>
      <c r="O8" s="81"/>
      <c r="P8" s="19"/>
      <c r="Q8" s="31"/>
    </row>
    <row r="9" spans="1:17" s="21" customFormat="1" ht="34.5" customHeight="1">
      <c r="A9" s="31"/>
      <c r="B9" s="7"/>
      <c r="C9" s="104" t="s">
        <v>31</v>
      </c>
      <c r="D9" s="105"/>
      <c r="E9" s="102" t="s">
        <v>1</v>
      </c>
      <c r="F9" s="108" t="s">
        <v>8</v>
      </c>
      <c r="G9" s="109"/>
      <c r="H9" s="110"/>
      <c r="I9" s="111" t="s">
        <v>5</v>
      </c>
      <c r="J9" s="113" t="s">
        <v>6</v>
      </c>
      <c r="K9" s="113"/>
      <c r="L9" s="100" t="s">
        <v>18</v>
      </c>
      <c r="M9" s="100"/>
      <c r="N9" s="101" t="s">
        <v>7</v>
      </c>
      <c r="O9" s="101"/>
      <c r="P9" s="20"/>
      <c r="Q9" s="31"/>
    </row>
    <row r="10" spans="2:17" ht="45">
      <c r="B10" s="7"/>
      <c r="C10" s="106"/>
      <c r="D10" s="107"/>
      <c r="E10" s="103"/>
      <c r="F10" s="63" t="s">
        <v>2</v>
      </c>
      <c r="G10" s="63" t="s">
        <v>3</v>
      </c>
      <c r="H10" s="64" t="s">
        <v>4</v>
      </c>
      <c r="I10" s="112"/>
      <c r="J10" s="87" t="s">
        <v>14</v>
      </c>
      <c r="K10" s="87" t="s">
        <v>15</v>
      </c>
      <c r="L10" s="88" t="s">
        <v>16</v>
      </c>
      <c r="M10" s="88" t="s">
        <v>17</v>
      </c>
      <c r="N10" s="86" t="s">
        <v>10</v>
      </c>
      <c r="O10" s="86" t="s">
        <v>11</v>
      </c>
      <c r="P10" s="20"/>
      <c r="Q10" s="31"/>
    </row>
    <row r="11" spans="2:17" ht="6" customHeight="1">
      <c r="B11" s="7"/>
      <c r="C11" s="50"/>
      <c r="D11" s="50"/>
      <c r="E11" s="59"/>
      <c r="F11" s="22"/>
      <c r="G11" s="22"/>
      <c r="H11" s="22"/>
      <c r="I11" s="30"/>
      <c r="J11" s="71"/>
      <c r="K11" s="71"/>
      <c r="L11" s="39"/>
      <c r="M11" s="39"/>
      <c r="N11" s="30"/>
      <c r="O11" s="30"/>
      <c r="P11" s="20"/>
      <c r="Q11" s="31"/>
    </row>
    <row r="12" spans="2:17" ht="87.75" customHeight="1">
      <c r="B12" s="7"/>
      <c r="C12" s="91">
        <v>1</v>
      </c>
      <c r="D12" s="90" t="s">
        <v>32</v>
      </c>
      <c r="E12" s="93" t="s">
        <v>25</v>
      </c>
      <c r="F12" s="94"/>
      <c r="G12" s="94" t="s">
        <v>26</v>
      </c>
      <c r="H12" s="94"/>
      <c r="I12" s="93" t="s">
        <v>27</v>
      </c>
      <c r="J12" s="95" t="s">
        <v>33</v>
      </c>
      <c r="K12" s="95" t="s">
        <v>34</v>
      </c>
      <c r="L12" s="96">
        <v>1023072</v>
      </c>
      <c r="M12" s="96">
        <v>312547.22</v>
      </c>
      <c r="N12" s="97">
        <f>K12/J12</f>
        <v>0.5714285714285714</v>
      </c>
      <c r="O12" s="97">
        <f>M12/L12</f>
        <v>0.3054987527759532</v>
      </c>
      <c r="P12" s="20"/>
      <c r="Q12" s="31"/>
    </row>
    <row r="13" spans="2:17" ht="21" customHeight="1">
      <c r="B13" s="7"/>
      <c r="C13" s="69" t="s">
        <v>12</v>
      </c>
      <c r="D13" s="65"/>
      <c r="E13" s="66"/>
      <c r="F13" s="66"/>
      <c r="G13" s="66"/>
      <c r="H13" s="66"/>
      <c r="I13" s="67"/>
      <c r="J13" s="72"/>
      <c r="K13" s="72"/>
      <c r="L13" s="68"/>
      <c r="M13" s="68"/>
      <c r="N13" s="82"/>
      <c r="O13" s="82"/>
      <c r="P13" s="20"/>
      <c r="Q13" s="31"/>
    </row>
    <row r="14" spans="2:17" ht="13.5" customHeight="1">
      <c r="B14" s="12"/>
      <c r="C14" s="51"/>
      <c r="D14" s="51"/>
      <c r="E14" s="60"/>
      <c r="F14" s="23"/>
      <c r="G14" s="23"/>
      <c r="H14" s="23"/>
      <c r="I14" s="24"/>
      <c r="J14" s="51"/>
      <c r="K14" s="51"/>
      <c r="L14" s="40"/>
      <c r="M14" s="40"/>
      <c r="N14" s="83"/>
      <c r="O14" s="83"/>
      <c r="P14" s="25"/>
      <c r="Q14" s="31"/>
    </row>
    <row r="15" spans="1:17" s="21" customFormat="1" ht="18" customHeight="1">
      <c r="A15" s="31"/>
      <c r="B15" s="31"/>
      <c r="C15" s="52"/>
      <c r="D15" s="52"/>
      <c r="E15" s="61"/>
      <c r="F15" s="31"/>
      <c r="G15" s="31"/>
      <c r="H15" s="31"/>
      <c r="I15" s="9"/>
      <c r="J15" s="73"/>
      <c r="K15" s="73"/>
      <c r="L15" s="41"/>
      <c r="M15" s="41"/>
      <c r="N15" s="78"/>
      <c r="O15" s="78"/>
      <c r="P15" s="32"/>
      <c r="Q15" s="31"/>
    </row>
    <row r="16" spans="1:16" s="21" customFormat="1" ht="18.75" customHeight="1" hidden="1">
      <c r="A16" s="31"/>
      <c r="C16" s="53"/>
      <c r="D16" s="53"/>
      <c r="E16" s="62"/>
      <c r="F16" s="3"/>
      <c r="G16" s="3"/>
      <c r="H16" s="3"/>
      <c r="I16" s="27"/>
      <c r="J16" s="74"/>
      <c r="K16" s="74"/>
      <c r="L16" s="42"/>
      <c r="M16" s="42"/>
      <c r="N16" s="84"/>
      <c r="O16" s="84"/>
      <c r="P16" s="28"/>
    </row>
    <row r="17" spans="9:16" ht="18.75" customHeight="1" hidden="1">
      <c r="I17" s="27"/>
      <c r="J17" s="74"/>
      <c r="K17" s="74"/>
      <c r="L17" s="42"/>
      <c r="M17" s="42"/>
      <c r="N17" s="84"/>
      <c r="O17" s="84"/>
      <c r="P17" s="29"/>
    </row>
    <row r="18" ht="18.75" customHeight="1" hidden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</sheetData>
  <sheetProtection/>
  <mergeCells count="11">
    <mergeCell ref="C5:E5"/>
    <mergeCell ref="C4:E4"/>
    <mergeCell ref="C3:H3"/>
    <mergeCell ref="L9:M9"/>
    <mergeCell ref="N9:O9"/>
    <mergeCell ref="E9:E10"/>
    <mergeCell ref="C9:D10"/>
    <mergeCell ref="F9:H9"/>
    <mergeCell ref="I9:I10"/>
    <mergeCell ref="J9:K9"/>
    <mergeCell ref="F4:O4"/>
  </mergeCells>
  <dataValidations count="1">
    <dataValidation type="list" allowBlank="1" showInputMessage="1" showErrorMessage="1" sqref="E13">
      <formula1>$J$3:$J$4</formula1>
    </dataValidation>
  </dataValidations>
  <printOptions horizontalCentered="1"/>
  <pageMargins left="0" right="0.1968503937007874" top="0" bottom="0" header="0" footer="0.3937007874015748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14"/>
  <sheetViews>
    <sheetView zoomScalePageLayoutView="0" workbookViewId="0" topLeftCell="A1">
      <selection activeCell="A1" sqref="A1"/>
    </sheetView>
  </sheetViews>
  <sheetFormatPr defaultColWidth="0" defaultRowHeight="18.75" customHeight="1" zeroHeight="1"/>
  <cols>
    <col min="1" max="1" width="1.57421875" style="31" customWidth="1"/>
    <col min="2" max="2" width="2.57421875" style="3" customWidth="1"/>
    <col min="3" max="3" width="6.8515625" style="53" customWidth="1"/>
    <col min="4" max="4" width="48.28125" style="53" customWidth="1"/>
    <col min="5" max="5" width="7.7109375" style="53" customWidth="1"/>
    <col min="6" max="6" width="24.140625" style="62" customWidth="1"/>
    <col min="7" max="7" width="31.140625" style="43" customWidth="1"/>
    <col min="8" max="8" width="20.8515625" style="26" customWidth="1"/>
    <col min="9" max="9" width="21.140625" style="26" customWidth="1"/>
    <col min="10" max="10" width="2.57421875" style="3" customWidth="1"/>
    <col min="11" max="11" width="1.421875" style="3" customWidth="1"/>
    <col min="12" max="20" width="0" style="3" hidden="1" customWidth="1"/>
    <col min="21" max="16384" width="11.421875" style="3" hidden="1" customWidth="1"/>
  </cols>
  <sheetData>
    <row r="1" spans="2:11" ht="7.5" customHeight="1">
      <c r="B1" s="1"/>
      <c r="C1" s="44"/>
      <c r="D1" s="44"/>
      <c r="E1" s="44"/>
      <c r="F1" s="54"/>
      <c r="G1" s="33"/>
      <c r="H1" s="2"/>
      <c r="I1" s="2"/>
      <c r="J1" s="2"/>
      <c r="K1" s="31"/>
    </row>
    <row r="2" spans="2:11" ht="7.5" customHeight="1">
      <c r="B2" s="4"/>
      <c r="C2" s="45"/>
      <c r="D2" s="45"/>
      <c r="E2" s="45"/>
      <c r="F2" s="55"/>
      <c r="G2" s="34"/>
      <c r="H2" s="5"/>
      <c r="I2" s="5"/>
      <c r="J2" s="6"/>
      <c r="K2" s="31"/>
    </row>
    <row r="3" spans="2:11" ht="24.75" customHeight="1">
      <c r="B3" s="7"/>
      <c r="C3" s="120" t="s">
        <v>24</v>
      </c>
      <c r="D3" s="120"/>
      <c r="E3" s="120"/>
      <c r="F3" s="120"/>
      <c r="G3" s="35"/>
      <c r="H3" s="8"/>
      <c r="I3" s="9"/>
      <c r="J3" s="10"/>
      <c r="K3" s="31"/>
    </row>
    <row r="4" spans="2:11" ht="23.25" customHeight="1">
      <c r="B4" s="7"/>
      <c r="C4" s="89" t="s">
        <v>21</v>
      </c>
      <c r="D4" s="89"/>
      <c r="E4" s="89"/>
      <c r="F4" s="115" t="s">
        <v>28</v>
      </c>
      <c r="G4" s="115"/>
      <c r="H4" s="115"/>
      <c r="I4" s="115"/>
      <c r="J4" s="10"/>
      <c r="K4" s="31"/>
    </row>
    <row r="5" spans="2:11" ht="13.5" customHeight="1">
      <c r="B5" s="7"/>
      <c r="C5" s="115" t="s">
        <v>19</v>
      </c>
      <c r="D5" s="115"/>
      <c r="E5" s="115"/>
      <c r="F5" s="115"/>
      <c r="G5" s="35"/>
      <c r="H5" s="8"/>
      <c r="I5" s="9"/>
      <c r="J5" s="10"/>
      <c r="K5" s="31"/>
    </row>
    <row r="6" spans="2:11" ht="4.5" customHeight="1">
      <c r="B6" s="12"/>
      <c r="C6" s="47"/>
      <c r="D6" s="47"/>
      <c r="E6" s="47"/>
      <c r="F6" s="56"/>
      <c r="G6" s="36"/>
      <c r="H6" s="14"/>
      <c r="I6" s="14"/>
      <c r="J6" s="15"/>
      <c r="K6" s="31"/>
    </row>
    <row r="7" spans="2:11" ht="7.5" customHeight="1">
      <c r="B7" s="1"/>
      <c r="C7" s="48"/>
      <c r="D7" s="48"/>
      <c r="E7" s="48"/>
      <c r="F7" s="57"/>
      <c r="G7" s="37"/>
      <c r="H7" s="16"/>
      <c r="I7" s="16"/>
      <c r="J7" s="17"/>
      <c r="K7" s="31"/>
    </row>
    <row r="8" spans="2:11" ht="25.5" customHeight="1">
      <c r="B8" s="4"/>
      <c r="C8" s="49"/>
      <c r="D8" s="49"/>
      <c r="E8" s="49" t="s">
        <v>9</v>
      </c>
      <c r="F8" s="58"/>
      <c r="G8" s="38"/>
      <c r="H8" s="18"/>
      <c r="I8" s="18"/>
      <c r="J8" s="19"/>
      <c r="K8" s="31"/>
    </row>
    <row r="9" spans="1:11" s="21" customFormat="1" ht="38.25" customHeight="1">
      <c r="A9" s="31"/>
      <c r="B9" s="7"/>
      <c r="C9" s="92" t="s">
        <v>30</v>
      </c>
      <c r="D9" s="92" t="s">
        <v>0</v>
      </c>
      <c r="E9" s="116" t="s">
        <v>23</v>
      </c>
      <c r="F9" s="116"/>
      <c r="G9" s="116"/>
      <c r="H9" s="116"/>
      <c r="I9" s="116"/>
      <c r="J9" s="20"/>
      <c r="K9" s="31"/>
    </row>
    <row r="10" spans="2:11" ht="222" customHeight="1">
      <c r="B10" s="7"/>
      <c r="C10" s="91">
        <v>1</v>
      </c>
      <c r="D10" s="90" t="s">
        <v>29</v>
      </c>
      <c r="E10" s="117" t="s">
        <v>35</v>
      </c>
      <c r="F10" s="118"/>
      <c r="G10" s="118"/>
      <c r="H10" s="118"/>
      <c r="I10" s="119"/>
      <c r="J10" s="20"/>
      <c r="K10" s="31"/>
    </row>
    <row r="11" spans="2:11" ht="13.5" customHeight="1">
      <c r="B11" s="12"/>
      <c r="C11" s="51"/>
      <c r="D11" s="51"/>
      <c r="E11" s="51"/>
      <c r="F11" s="60"/>
      <c r="G11" s="40"/>
      <c r="H11" s="24"/>
      <c r="I11" s="24"/>
      <c r="J11" s="25"/>
      <c r="K11" s="31"/>
    </row>
    <row r="12" spans="1:11" s="21" customFormat="1" ht="8.25" customHeight="1">
      <c r="A12" s="31"/>
      <c r="B12" s="31"/>
      <c r="C12" s="52"/>
      <c r="D12" s="52"/>
      <c r="E12" s="52"/>
      <c r="F12" s="61"/>
      <c r="G12" s="41"/>
      <c r="H12" s="9"/>
      <c r="I12" s="9"/>
      <c r="J12" s="32"/>
      <c r="K12" s="31"/>
    </row>
    <row r="13" spans="1:10" s="21" customFormat="1" ht="18.75" customHeight="1" hidden="1">
      <c r="A13" s="31"/>
      <c r="C13" s="53"/>
      <c r="D13" s="53"/>
      <c r="E13" s="53"/>
      <c r="F13" s="62"/>
      <c r="G13" s="42"/>
      <c r="H13" s="27"/>
      <c r="I13" s="27"/>
      <c r="J13" s="28"/>
    </row>
    <row r="14" spans="7:10" ht="18.75" customHeight="1" hidden="1">
      <c r="G14" s="42"/>
      <c r="H14" s="27"/>
      <c r="I14" s="27"/>
      <c r="J14" s="29"/>
    </row>
    <row r="15" ht="18.75" customHeight="1" hidden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/>
  <mergeCells count="5">
    <mergeCell ref="E9:I9"/>
    <mergeCell ref="E10:I10"/>
    <mergeCell ref="C3:F3"/>
    <mergeCell ref="C5:F5"/>
    <mergeCell ref="F4:I4"/>
  </mergeCells>
  <printOptions horizontalCentered="1"/>
  <pageMargins left="0" right="0.1968503937007874" top="0" bottom="0" header="0" footer="0.3937007874015748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Q17"/>
  <sheetViews>
    <sheetView zoomScalePageLayoutView="0" workbookViewId="0" topLeftCell="A1">
      <selection activeCell="E27" sqref="E27"/>
    </sheetView>
  </sheetViews>
  <sheetFormatPr defaultColWidth="0" defaultRowHeight="18.75" customHeight="1" zeroHeight="1"/>
  <cols>
    <col min="1" max="1" width="1.57421875" style="31" customWidth="1"/>
    <col min="2" max="2" width="1.57421875" style="3" customWidth="1"/>
    <col min="3" max="3" width="6.140625" style="53" customWidth="1"/>
    <col min="4" max="4" width="42.421875" style="53" customWidth="1"/>
    <col min="5" max="5" width="14.140625" style="62" customWidth="1"/>
    <col min="6" max="8" width="4.7109375" style="3" customWidth="1"/>
    <col min="9" max="9" width="17.00390625" style="26" customWidth="1"/>
    <col min="10" max="10" width="15.7109375" style="53" customWidth="1"/>
    <col min="11" max="11" width="14.57421875" style="53" customWidth="1"/>
    <col min="12" max="12" width="15.7109375" style="43" customWidth="1"/>
    <col min="13" max="13" width="14.28125" style="43" customWidth="1"/>
    <col min="14" max="14" width="12.00390625" style="85" customWidth="1"/>
    <col min="15" max="15" width="14.00390625" style="85" customWidth="1"/>
    <col min="16" max="16" width="2.57421875" style="3" customWidth="1"/>
    <col min="17" max="17" width="1.421875" style="3" customWidth="1"/>
    <col min="18" max="20" width="0" style="3" hidden="1" customWidth="1"/>
    <col min="21" max="16384" width="11.421875" style="3" hidden="1" customWidth="1"/>
  </cols>
  <sheetData>
    <row r="1" spans="2:17" ht="7.5" customHeight="1">
      <c r="B1" s="1"/>
      <c r="C1" s="44"/>
      <c r="D1" s="44"/>
      <c r="E1" s="54"/>
      <c r="F1" s="2"/>
      <c r="G1" s="2"/>
      <c r="H1" s="2"/>
      <c r="I1" s="2"/>
      <c r="J1" s="44"/>
      <c r="K1" s="44"/>
      <c r="L1" s="33"/>
      <c r="M1" s="33"/>
      <c r="N1" s="75"/>
      <c r="O1" s="75"/>
      <c r="P1" s="2"/>
      <c r="Q1" s="31"/>
    </row>
    <row r="2" spans="2:17" ht="7.5" customHeight="1">
      <c r="B2" s="4"/>
      <c r="C2" s="45"/>
      <c r="D2" s="45"/>
      <c r="E2" s="55"/>
      <c r="F2" s="5"/>
      <c r="G2" s="5"/>
      <c r="H2" s="5"/>
      <c r="I2" s="5"/>
      <c r="J2" s="45"/>
      <c r="K2" s="45"/>
      <c r="L2" s="34"/>
      <c r="M2" s="34"/>
      <c r="N2" s="76"/>
      <c r="O2" s="76"/>
      <c r="P2" s="6"/>
      <c r="Q2" s="31"/>
    </row>
    <row r="3" spans="2:17" ht="24.75" customHeight="1">
      <c r="B3" s="7"/>
      <c r="C3" s="99" t="s">
        <v>20</v>
      </c>
      <c r="D3" s="99"/>
      <c r="E3" s="99"/>
      <c r="F3" s="99"/>
      <c r="G3" s="99"/>
      <c r="H3" s="99"/>
      <c r="I3" s="8"/>
      <c r="J3" s="70"/>
      <c r="K3" s="46"/>
      <c r="L3" s="35"/>
      <c r="M3" s="35"/>
      <c r="N3" s="77"/>
      <c r="O3" s="78"/>
      <c r="P3" s="10"/>
      <c r="Q3" s="31"/>
    </row>
    <row r="4" spans="2:17" ht="23.25" customHeight="1">
      <c r="B4" s="7"/>
      <c r="C4" s="98" t="s">
        <v>13</v>
      </c>
      <c r="D4" s="98"/>
      <c r="E4" s="98"/>
      <c r="F4" s="114" t="s">
        <v>36</v>
      </c>
      <c r="G4" s="114"/>
      <c r="H4" s="114"/>
      <c r="I4" s="114"/>
      <c r="J4" s="114"/>
      <c r="K4" s="114"/>
      <c r="L4" s="114"/>
      <c r="M4" s="114"/>
      <c r="N4" s="114"/>
      <c r="O4" s="114"/>
      <c r="P4" s="10"/>
      <c r="Q4" s="31"/>
    </row>
    <row r="5" spans="2:17" ht="13.5" customHeight="1">
      <c r="B5" s="7"/>
      <c r="C5" s="115" t="s">
        <v>22</v>
      </c>
      <c r="D5" s="115"/>
      <c r="E5" s="115"/>
      <c r="F5" s="11"/>
      <c r="G5" s="11"/>
      <c r="H5" s="11"/>
      <c r="I5" s="8"/>
      <c r="J5" s="46"/>
      <c r="K5" s="46"/>
      <c r="L5" s="35"/>
      <c r="M5" s="35"/>
      <c r="N5" s="77"/>
      <c r="O5" s="78"/>
      <c r="P5" s="10"/>
      <c r="Q5" s="31"/>
    </row>
    <row r="6" spans="2:17" ht="4.5" customHeight="1">
      <c r="B6" s="12"/>
      <c r="C6" s="47"/>
      <c r="D6" s="47"/>
      <c r="E6" s="56"/>
      <c r="F6" s="13"/>
      <c r="G6" s="13"/>
      <c r="H6" s="13"/>
      <c r="I6" s="14"/>
      <c r="J6" s="47"/>
      <c r="K6" s="47"/>
      <c r="L6" s="36"/>
      <c r="M6" s="36"/>
      <c r="N6" s="79"/>
      <c r="O6" s="79"/>
      <c r="P6" s="15"/>
      <c r="Q6" s="31"/>
    </row>
    <row r="7" spans="2:17" ht="7.5" customHeight="1">
      <c r="B7" s="1"/>
      <c r="C7" s="48"/>
      <c r="D7" s="48"/>
      <c r="E7" s="57"/>
      <c r="F7" s="1"/>
      <c r="G7" s="1"/>
      <c r="H7" s="1"/>
      <c r="I7" s="16"/>
      <c r="J7" s="48"/>
      <c r="K7" s="48"/>
      <c r="L7" s="37"/>
      <c r="M7" s="37"/>
      <c r="N7" s="80"/>
      <c r="O7" s="80"/>
      <c r="P7" s="17"/>
      <c r="Q7" s="31"/>
    </row>
    <row r="8" spans="2:17" ht="13.5" customHeight="1">
      <c r="B8" s="4"/>
      <c r="C8" s="49"/>
      <c r="D8" s="49"/>
      <c r="E8" s="58"/>
      <c r="F8" s="18"/>
      <c r="G8" s="18"/>
      <c r="H8" s="18"/>
      <c r="I8" s="18"/>
      <c r="J8" s="49"/>
      <c r="K8" s="49"/>
      <c r="L8" s="38"/>
      <c r="M8" s="38"/>
      <c r="N8" s="81"/>
      <c r="O8" s="81"/>
      <c r="P8" s="19"/>
      <c r="Q8" s="31"/>
    </row>
    <row r="9" spans="1:17" s="21" customFormat="1" ht="34.5" customHeight="1">
      <c r="A9" s="31"/>
      <c r="B9" s="7"/>
      <c r="C9" s="104" t="s">
        <v>31</v>
      </c>
      <c r="D9" s="105"/>
      <c r="E9" s="102" t="s">
        <v>1</v>
      </c>
      <c r="F9" s="108" t="s">
        <v>8</v>
      </c>
      <c r="G9" s="109"/>
      <c r="H9" s="110"/>
      <c r="I9" s="111" t="s">
        <v>5</v>
      </c>
      <c r="J9" s="113" t="s">
        <v>6</v>
      </c>
      <c r="K9" s="113"/>
      <c r="L9" s="100" t="s">
        <v>18</v>
      </c>
      <c r="M9" s="100"/>
      <c r="N9" s="101" t="s">
        <v>7</v>
      </c>
      <c r="O9" s="101"/>
      <c r="P9" s="20"/>
      <c r="Q9" s="31"/>
    </row>
    <row r="10" spans="2:17" ht="45">
      <c r="B10" s="7"/>
      <c r="C10" s="106"/>
      <c r="D10" s="107"/>
      <c r="E10" s="103"/>
      <c r="F10" s="63" t="s">
        <v>2</v>
      </c>
      <c r="G10" s="63" t="s">
        <v>3</v>
      </c>
      <c r="H10" s="64" t="s">
        <v>4</v>
      </c>
      <c r="I10" s="112"/>
      <c r="J10" s="87" t="s">
        <v>14</v>
      </c>
      <c r="K10" s="87" t="s">
        <v>15</v>
      </c>
      <c r="L10" s="88" t="s">
        <v>16</v>
      </c>
      <c r="M10" s="88" t="s">
        <v>17</v>
      </c>
      <c r="N10" s="86" t="s">
        <v>10</v>
      </c>
      <c r="O10" s="86" t="s">
        <v>11</v>
      </c>
      <c r="P10" s="20"/>
      <c r="Q10" s="31"/>
    </row>
    <row r="11" spans="2:17" ht="6" customHeight="1">
      <c r="B11" s="7"/>
      <c r="C11" s="50"/>
      <c r="D11" s="50"/>
      <c r="E11" s="59"/>
      <c r="F11" s="22"/>
      <c r="G11" s="22"/>
      <c r="H11" s="22"/>
      <c r="I11" s="30"/>
      <c r="J11" s="71"/>
      <c r="K11" s="71"/>
      <c r="L11" s="39"/>
      <c r="M11" s="39"/>
      <c r="N11" s="30"/>
      <c r="O11" s="30"/>
      <c r="P11" s="20"/>
      <c r="Q11" s="31"/>
    </row>
    <row r="12" spans="2:17" ht="91.5" customHeight="1">
      <c r="B12" s="7"/>
      <c r="C12" s="91">
        <v>1</v>
      </c>
      <c r="D12" s="90" t="s">
        <v>37</v>
      </c>
      <c r="E12" s="93" t="s">
        <v>25</v>
      </c>
      <c r="F12" s="94"/>
      <c r="G12" s="94" t="s">
        <v>26</v>
      </c>
      <c r="H12" s="94"/>
      <c r="I12" s="93" t="s">
        <v>27</v>
      </c>
      <c r="J12" s="95" t="s">
        <v>38</v>
      </c>
      <c r="K12" s="95" t="s">
        <v>39</v>
      </c>
      <c r="L12" s="96">
        <v>1785459</v>
      </c>
      <c r="M12" s="96">
        <v>349814.4</v>
      </c>
      <c r="N12" s="97">
        <f>K12/J12</f>
        <v>0.14</v>
      </c>
      <c r="O12" s="97">
        <f>M12/L12</f>
        <v>0.19592407330551978</v>
      </c>
      <c r="P12" s="20"/>
      <c r="Q12" s="31"/>
    </row>
    <row r="13" spans="2:17" ht="21" customHeight="1">
      <c r="B13" s="7"/>
      <c r="C13" s="69" t="s">
        <v>12</v>
      </c>
      <c r="D13" s="65"/>
      <c r="E13" s="66"/>
      <c r="F13" s="66"/>
      <c r="G13" s="66"/>
      <c r="H13" s="66"/>
      <c r="I13" s="67"/>
      <c r="J13" s="72"/>
      <c r="K13" s="72"/>
      <c r="L13" s="68"/>
      <c r="M13" s="68"/>
      <c r="N13" s="82"/>
      <c r="O13" s="82"/>
      <c r="P13" s="20"/>
      <c r="Q13" s="31"/>
    </row>
    <row r="14" spans="2:17" ht="13.5" customHeight="1">
      <c r="B14" s="12"/>
      <c r="C14" s="51"/>
      <c r="D14" s="51"/>
      <c r="E14" s="60"/>
      <c r="F14" s="23"/>
      <c r="G14" s="23"/>
      <c r="H14" s="23"/>
      <c r="I14" s="24"/>
      <c r="J14" s="51"/>
      <c r="K14" s="51"/>
      <c r="L14" s="40"/>
      <c r="M14" s="40"/>
      <c r="N14" s="83"/>
      <c r="O14" s="83"/>
      <c r="P14" s="25"/>
      <c r="Q14" s="31"/>
    </row>
    <row r="15" spans="1:17" s="21" customFormat="1" ht="8.25" customHeight="1">
      <c r="A15" s="31"/>
      <c r="B15" s="31"/>
      <c r="C15" s="52"/>
      <c r="D15" s="52"/>
      <c r="E15" s="61"/>
      <c r="F15" s="31"/>
      <c r="G15" s="31"/>
      <c r="H15" s="31"/>
      <c r="I15" s="9"/>
      <c r="J15" s="73"/>
      <c r="K15" s="73"/>
      <c r="L15" s="41"/>
      <c r="M15" s="41"/>
      <c r="N15" s="78"/>
      <c r="O15" s="78"/>
      <c r="P15" s="32"/>
      <c r="Q15" s="31"/>
    </row>
    <row r="16" spans="1:16" s="21" customFormat="1" ht="18.75" customHeight="1" hidden="1">
      <c r="A16" s="31"/>
      <c r="C16" s="53"/>
      <c r="D16" s="53"/>
      <c r="E16" s="62"/>
      <c r="F16" s="3"/>
      <c r="G16" s="3"/>
      <c r="H16" s="3"/>
      <c r="I16" s="27"/>
      <c r="J16" s="74"/>
      <c r="K16" s="74"/>
      <c r="L16" s="42"/>
      <c r="M16" s="42"/>
      <c r="N16" s="84"/>
      <c r="O16" s="84"/>
      <c r="P16" s="28"/>
    </row>
    <row r="17" spans="9:16" ht="18.75" customHeight="1" hidden="1">
      <c r="I17" s="27"/>
      <c r="J17" s="74"/>
      <c r="K17" s="74"/>
      <c r="L17" s="42"/>
      <c r="M17" s="42"/>
      <c r="N17" s="84"/>
      <c r="O17" s="84"/>
      <c r="P17" s="29"/>
    </row>
    <row r="18" ht="18.75" customHeight="1" hidden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</sheetData>
  <sheetProtection/>
  <mergeCells count="11">
    <mergeCell ref="N9:O9"/>
    <mergeCell ref="C3:H3"/>
    <mergeCell ref="C4:E4"/>
    <mergeCell ref="F4:O4"/>
    <mergeCell ref="C5:E5"/>
    <mergeCell ref="C9:D10"/>
    <mergeCell ref="E9:E10"/>
    <mergeCell ref="F9:H9"/>
    <mergeCell ref="I9:I10"/>
    <mergeCell ref="J9:K9"/>
    <mergeCell ref="L9:M9"/>
  </mergeCells>
  <dataValidations count="1">
    <dataValidation type="list" allowBlank="1" showInputMessage="1" showErrorMessage="1" sqref="E13">
      <formula1>$J$3:$J$4</formula1>
    </dataValidation>
  </dataValidations>
  <printOptions horizontalCentered="1"/>
  <pageMargins left="0" right="0.1968503937007874" top="0" bottom="0" header="0" footer="0.3937007874015748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K14"/>
  <sheetViews>
    <sheetView zoomScalePageLayoutView="0" workbookViewId="0" topLeftCell="A1">
      <selection activeCell="G18" sqref="G18"/>
    </sheetView>
  </sheetViews>
  <sheetFormatPr defaultColWidth="0" defaultRowHeight="0" customHeight="1" zeroHeight="1"/>
  <cols>
    <col min="1" max="1" width="1.57421875" style="31" customWidth="1"/>
    <col min="2" max="2" width="2.57421875" style="3" customWidth="1"/>
    <col min="3" max="3" width="6.8515625" style="53" customWidth="1"/>
    <col min="4" max="4" width="48.28125" style="53" customWidth="1"/>
    <col min="5" max="5" width="7.7109375" style="53" customWidth="1"/>
    <col min="6" max="6" width="24.140625" style="62" customWidth="1"/>
    <col min="7" max="7" width="31.140625" style="43" customWidth="1"/>
    <col min="8" max="8" width="20.8515625" style="26" customWidth="1"/>
    <col min="9" max="9" width="21.140625" style="26" customWidth="1"/>
    <col min="10" max="10" width="2.57421875" style="3" customWidth="1"/>
    <col min="11" max="11" width="1.421875" style="3" customWidth="1"/>
    <col min="12" max="20" width="0" style="3" hidden="1" customWidth="1"/>
    <col min="21" max="16384" width="11.421875" style="3" hidden="1" customWidth="1"/>
  </cols>
  <sheetData>
    <row r="1" spans="2:11" ht="7.5" customHeight="1">
      <c r="B1" s="1"/>
      <c r="C1" s="44"/>
      <c r="D1" s="44"/>
      <c r="E1" s="44"/>
      <c r="F1" s="54"/>
      <c r="G1" s="33"/>
      <c r="H1" s="2"/>
      <c r="I1" s="2"/>
      <c r="J1" s="2"/>
      <c r="K1" s="31"/>
    </row>
    <row r="2" spans="2:11" ht="7.5" customHeight="1">
      <c r="B2" s="4"/>
      <c r="C2" s="45"/>
      <c r="D2" s="45"/>
      <c r="E2" s="45"/>
      <c r="F2" s="55"/>
      <c r="G2" s="34"/>
      <c r="H2" s="5"/>
      <c r="I2" s="5"/>
      <c r="J2" s="6"/>
      <c r="K2" s="31"/>
    </row>
    <row r="3" spans="2:11" ht="24.75" customHeight="1">
      <c r="B3" s="7"/>
      <c r="C3" s="120" t="s">
        <v>24</v>
      </c>
      <c r="D3" s="120"/>
      <c r="E3" s="120"/>
      <c r="F3" s="120"/>
      <c r="G3" s="35"/>
      <c r="H3" s="8"/>
      <c r="I3" s="9"/>
      <c r="J3" s="10"/>
      <c r="K3" s="31"/>
    </row>
    <row r="4" spans="2:11" ht="23.25" customHeight="1">
      <c r="B4" s="7"/>
      <c r="C4" s="89" t="s">
        <v>21</v>
      </c>
      <c r="D4" s="89"/>
      <c r="E4" s="89"/>
      <c r="F4" s="115" t="s">
        <v>42</v>
      </c>
      <c r="G4" s="115"/>
      <c r="H4" s="115"/>
      <c r="I4" s="115"/>
      <c r="J4" s="10"/>
      <c r="K4" s="31"/>
    </row>
    <row r="5" spans="2:11" ht="13.5" customHeight="1">
      <c r="B5" s="7"/>
      <c r="C5" s="115" t="s">
        <v>19</v>
      </c>
      <c r="D5" s="115"/>
      <c r="E5" s="115"/>
      <c r="F5" s="115"/>
      <c r="G5" s="35"/>
      <c r="H5" s="8"/>
      <c r="I5" s="9"/>
      <c r="J5" s="10"/>
      <c r="K5" s="31"/>
    </row>
    <row r="6" spans="2:11" ht="4.5" customHeight="1">
      <c r="B6" s="12"/>
      <c r="C6" s="47"/>
      <c r="D6" s="47"/>
      <c r="E6" s="47"/>
      <c r="F6" s="56"/>
      <c r="G6" s="36"/>
      <c r="H6" s="14"/>
      <c r="I6" s="14"/>
      <c r="J6" s="15"/>
      <c r="K6" s="31"/>
    </row>
    <row r="7" spans="2:11" ht="7.5" customHeight="1">
      <c r="B7" s="1"/>
      <c r="C7" s="48"/>
      <c r="D7" s="48"/>
      <c r="E7" s="48"/>
      <c r="F7" s="57"/>
      <c r="G7" s="37"/>
      <c r="H7" s="16"/>
      <c r="I7" s="16"/>
      <c r="J7" s="17"/>
      <c r="K7" s="31"/>
    </row>
    <row r="8" spans="2:11" ht="22.5" customHeight="1">
      <c r="B8" s="4"/>
      <c r="C8" s="49"/>
      <c r="D8" s="49"/>
      <c r="E8" s="49" t="s">
        <v>9</v>
      </c>
      <c r="F8" s="58"/>
      <c r="G8" s="38"/>
      <c r="H8" s="18"/>
      <c r="I8" s="18"/>
      <c r="J8" s="19"/>
      <c r="K8" s="31"/>
    </row>
    <row r="9" spans="1:11" s="21" customFormat="1" ht="34.5" customHeight="1">
      <c r="A9" s="31"/>
      <c r="B9" s="7"/>
      <c r="C9" s="92" t="s">
        <v>30</v>
      </c>
      <c r="D9" s="92" t="s">
        <v>0</v>
      </c>
      <c r="E9" s="116" t="s">
        <v>23</v>
      </c>
      <c r="F9" s="116"/>
      <c r="G9" s="116"/>
      <c r="H9" s="116"/>
      <c r="I9" s="116"/>
      <c r="J9" s="20"/>
      <c r="K9" s="31"/>
    </row>
    <row r="10" spans="2:11" ht="229.5" customHeight="1">
      <c r="B10" s="7"/>
      <c r="C10" s="91">
        <v>1</v>
      </c>
      <c r="D10" s="90" t="s">
        <v>41</v>
      </c>
      <c r="E10" s="117" t="s">
        <v>40</v>
      </c>
      <c r="F10" s="118"/>
      <c r="G10" s="118"/>
      <c r="H10" s="118"/>
      <c r="I10" s="119"/>
      <c r="J10" s="20"/>
      <c r="K10" s="31"/>
    </row>
    <row r="11" spans="2:11" ht="13.5" customHeight="1">
      <c r="B11" s="12"/>
      <c r="C11" s="51"/>
      <c r="D11" s="51"/>
      <c r="E11" s="51"/>
      <c r="F11" s="60"/>
      <c r="G11" s="40"/>
      <c r="H11" s="24"/>
      <c r="I11" s="24"/>
      <c r="J11" s="25"/>
      <c r="K11" s="31"/>
    </row>
    <row r="12" spans="1:11" s="21" customFormat="1" ht="8.25" customHeight="1">
      <c r="A12" s="31"/>
      <c r="B12" s="31"/>
      <c r="C12" s="52"/>
      <c r="D12" s="52"/>
      <c r="E12" s="52"/>
      <c r="F12" s="61"/>
      <c r="G12" s="41"/>
      <c r="H12" s="9"/>
      <c r="I12" s="9"/>
      <c r="J12" s="32"/>
      <c r="K12" s="31"/>
    </row>
    <row r="13" spans="1:10" s="21" customFormat="1" ht="18.75" customHeight="1" hidden="1">
      <c r="A13" s="31"/>
      <c r="C13" s="53"/>
      <c r="D13" s="53"/>
      <c r="E13" s="53"/>
      <c r="F13" s="62"/>
      <c r="G13" s="42"/>
      <c r="H13" s="27"/>
      <c r="I13" s="27"/>
      <c r="J13" s="28"/>
    </row>
    <row r="14" spans="7:10" ht="18.75" customHeight="1" hidden="1">
      <c r="G14" s="42"/>
      <c r="H14" s="27"/>
      <c r="I14" s="27"/>
      <c r="J14" s="29"/>
    </row>
    <row r="15" ht="18.75" customHeight="1" hidden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/>
  <mergeCells count="5">
    <mergeCell ref="C3:F3"/>
    <mergeCell ref="F4:I4"/>
    <mergeCell ref="C5:F5"/>
    <mergeCell ref="E9:I9"/>
    <mergeCell ref="E10:I10"/>
  </mergeCells>
  <printOptions horizontalCentered="1"/>
  <pageMargins left="0" right="0.1968503937007874" top="0" bottom="0" header="0" footer="0.3937007874015748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Q17"/>
  <sheetViews>
    <sheetView zoomScalePageLayoutView="0" workbookViewId="0" topLeftCell="A1">
      <selection activeCell="D12" sqref="D12"/>
    </sheetView>
  </sheetViews>
  <sheetFormatPr defaultColWidth="0" defaultRowHeight="18.75" customHeight="1" zeroHeight="1"/>
  <cols>
    <col min="1" max="1" width="1.57421875" style="31" customWidth="1"/>
    <col min="2" max="2" width="1.57421875" style="3" customWidth="1"/>
    <col min="3" max="3" width="6.140625" style="53" customWidth="1"/>
    <col min="4" max="4" width="42.421875" style="53" customWidth="1"/>
    <col min="5" max="5" width="14.140625" style="62" customWidth="1"/>
    <col min="6" max="8" width="4.7109375" style="3" customWidth="1"/>
    <col min="9" max="9" width="17.00390625" style="26" customWidth="1"/>
    <col min="10" max="10" width="15.7109375" style="53" customWidth="1"/>
    <col min="11" max="11" width="14.57421875" style="53" customWidth="1"/>
    <col min="12" max="12" width="15.7109375" style="43" customWidth="1"/>
    <col min="13" max="13" width="14.28125" style="43" customWidth="1"/>
    <col min="14" max="14" width="12.00390625" style="85" customWidth="1"/>
    <col min="15" max="15" width="14.00390625" style="85" customWidth="1"/>
    <col min="16" max="16" width="2.57421875" style="3" customWidth="1"/>
    <col min="17" max="17" width="1.421875" style="3" customWidth="1"/>
    <col min="18" max="20" width="0" style="3" hidden="1" customWidth="1"/>
    <col min="21" max="16384" width="11.421875" style="3" hidden="1" customWidth="1"/>
  </cols>
  <sheetData>
    <row r="1" spans="2:17" ht="7.5" customHeight="1">
      <c r="B1" s="1"/>
      <c r="C1" s="44"/>
      <c r="D1" s="44"/>
      <c r="E1" s="54"/>
      <c r="F1" s="2"/>
      <c r="G1" s="2"/>
      <c r="H1" s="2"/>
      <c r="I1" s="2"/>
      <c r="J1" s="44"/>
      <c r="K1" s="44"/>
      <c r="L1" s="33"/>
      <c r="M1" s="33"/>
      <c r="N1" s="75"/>
      <c r="O1" s="75"/>
      <c r="P1" s="2"/>
      <c r="Q1" s="31"/>
    </row>
    <row r="2" spans="2:17" ht="7.5" customHeight="1">
      <c r="B2" s="4"/>
      <c r="C2" s="45"/>
      <c r="D2" s="45"/>
      <c r="E2" s="55"/>
      <c r="F2" s="5"/>
      <c r="G2" s="5"/>
      <c r="H2" s="5"/>
      <c r="I2" s="5"/>
      <c r="J2" s="45"/>
      <c r="K2" s="45"/>
      <c r="L2" s="34"/>
      <c r="M2" s="34"/>
      <c r="N2" s="76"/>
      <c r="O2" s="76"/>
      <c r="P2" s="6"/>
      <c r="Q2" s="31"/>
    </row>
    <row r="3" spans="2:17" ht="24.75" customHeight="1">
      <c r="B3" s="7"/>
      <c r="C3" s="99" t="s">
        <v>20</v>
      </c>
      <c r="D3" s="99"/>
      <c r="E3" s="99"/>
      <c r="F3" s="99"/>
      <c r="G3" s="99"/>
      <c r="H3" s="99"/>
      <c r="I3" s="8"/>
      <c r="J3" s="70"/>
      <c r="K3" s="46"/>
      <c r="L3" s="35"/>
      <c r="M3" s="35"/>
      <c r="N3" s="77"/>
      <c r="O3" s="78"/>
      <c r="P3" s="10"/>
      <c r="Q3" s="31"/>
    </row>
    <row r="4" spans="2:17" ht="23.25" customHeight="1">
      <c r="B4" s="7"/>
      <c r="C4" s="98" t="s">
        <v>13</v>
      </c>
      <c r="D4" s="98"/>
      <c r="E4" s="98"/>
      <c r="F4" s="114" t="s">
        <v>43</v>
      </c>
      <c r="G4" s="114"/>
      <c r="H4" s="114"/>
      <c r="I4" s="114"/>
      <c r="J4" s="114"/>
      <c r="K4" s="114"/>
      <c r="L4" s="114"/>
      <c r="M4" s="114"/>
      <c r="N4" s="114"/>
      <c r="O4" s="114"/>
      <c r="P4" s="10"/>
      <c r="Q4" s="31"/>
    </row>
    <row r="5" spans="2:17" ht="13.5" customHeight="1">
      <c r="B5" s="7"/>
      <c r="C5" s="115" t="s">
        <v>22</v>
      </c>
      <c r="D5" s="115"/>
      <c r="E5" s="115"/>
      <c r="F5" s="11"/>
      <c r="G5" s="11"/>
      <c r="H5" s="11"/>
      <c r="I5" s="8"/>
      <c r="J5" s="46"/>
      <c r="K5" s="46"/>
      <c r="L5" s="35"/>
      <c r="M5" s="35"/>
      <c r="N5" s="77"/>
      <c r="O5" s="78"/>
      <c r="P5" s="10"/>
      <c r="Q5" s="31"/>
    </row>
    <row r="6" spans="2:17" ht="4.5" customHeight="1">
      <c r="B6" s="12"/>
      <c r="C6" s="47"/>
      <c r="D6" s="47"/>
      <c r="E6" s="56"/>
      <c r="F6" s="13"/>
      <c r="G6" s="13"/>
      <c r="H6" s="13"/>
      <c r="I6" s="14"/>
      <c r="J6" s="47"/>
      <c r="K6" s="47"/>
      <c r="L6" s="36"/>
      <c r="M6" s="36"/>
      <c r="N6" s="79"/>
      <c r="O6" s="79"/>
      <c r="P6" s="15"/>
      <c r="Q6" s="31"/>
    </row>
    <row r="7" spans="2:17" ht="7.5" customHeight="1">
      <c r="B7" s="1"/>
      <c r="C7" s="48"/>
      <c r="D7" s="48"/>
      <c r="E7" s="57"/>
      <c r="F7" s="1"/>
      <c r="G7" s="1"/>
      <c r="H7" s="1"/>
      <c r="I7" s="16"/>
      <c r="J7" s="48"/>
      <c r="K7" s="48"/>
      <c r="L7" s="37"/>
      <c r="M7" s="37"/>
      <c r="N7" s="80"/>
      <c r="O7" s="80"/>
      <c r="P7" s="17"/>
      <c r="Q7" s="31"/>
    </row>
    <row r="8" spans="2:17" ht="13.5" customHeight="1">
      <c r="B8" s="4"/>
      <c r="C8" s="49"/>
      <c r="D8" s="49"/>
      <c r="E8" s="58"/>
      <c r="F8" s="18"/>
      <c r="G8" s="18"/>
      <c r="H8" s="18"/>
      <c r="I8" s="18"/>
      <c r="J8" s="49"/>
      <c r="K8" s="49"/>
      <c r="L8" s="38"/>
      <c r="M8" s="38"/>
      <c r="N8" s="81"/>
      <c r="O8" s="81"/>
      <c r="P8" s="19"/>
      <c r="Q8" s="31"/>
    </row>
    <row r="9" spans="1:17" s="21" customFormat="1" ht="34.5" customHeight="1">
      <c r="A9" s="31"/>
      <c r="B9" s="7"/>
      <c r="C9" s="104" t="s">
        <v>31</v>
      </c>
      <c r="D9" s="105"/>
      <c r="E9" s="102" t="s">
        <v>1</v>
      </c>
      <c r="F9" s="108" t="s">
        <v>8</v>
      </c>
      <c r="G9" s="109"/>
      <c r="H9" s="110"/>
      <c r="I9" s="111" t="s">
        <v>5</v>
      </c>
      <c r="J9" s="113" t="s">
        <v>6</v>
      </c>
      <c r="K9" s="113"/>
      <c r="L9" s="100" t="s">
        <v>18</v>
      </c>
      <c r="M9" s="100"/>
      <c r="N9" s="101" t="s">
        <v>7</v>
      </c>
      <c r="O9" s="101"/>
      <c r="P9" s="20"/>
      <c r="Q9" s="31"/>
    </row>
    <row r="10" spans="2:17" ht="45">
      <c r="B10" s="7"/>
      <c r="C10" s="106"/>
      <c r="D10" s="107"/>
      <c r="E10" s="103"/>
      <c r="F10" s="63" t="s">
        <v>2</v>
      </c>
      <c r="G10" s="63" t="s">
        <v>3</v>
      </c>
      <c r="H10" s="64" t="s">
        <v>4</v>
      </c>
      <c r="I10" s="112"/>
      <c r="J10" s="87" t="s">
        <v>14</v>
      </c>
      <c r="K10" s="87" t="s">
        <v>15</v>
      </c>
      <c r="L10" s="88" t="s">
        <v>16</v>
      </c>
      <c r="M10" s="88" t="s">
        <v>17</v>
      </c>
      <c r="N10" s="86" t="s">
        <v>10</v>
      </c>
      <c r="O10" s="86" t="s">
        <v>11</v>
      </c>
      <c r="P10" s="20"/>
      <c r="Q10" s="31"/>
    </row>
    <row r="11" spans="2:17" ht="6" customHeight="1">
      <c r="B11" s="7"/>
      <c r="C11" s="50"/>
      <c r="D11" s="50"/>
      <c r="E11" s="59"/>
      <c r="F11" s="22"/>
      <c r="G11" s="22"/>
      <c r="H11" s="22"/>
      <c r="I11" s="30"/>
      <c r="J11" s="71"/>
      <c r="K11" s="71"/>
      <c r="L11" s="39"/>
      <c r="M11" s="39"/>
      <c r="N11" s="30"/>
      <c r="O11" s="30"/>
      <c r="P11" s="20"/>
      <c r="Q11" s="31"/>
    </row>
    <row r="12" spans="2:17" ht="95.25" customHeight="1">
      <c r="B12" s="7"/>
      <c r="C12" s="91">
        <v>1</v>
      </c>
      <c r="D12" s="90" t="s">
        <v>44</v>
      </c>
      <c r="E12" s="93" t="s">
        <v>25</v>
      </c>
      <c r="F12" s="94"/>
      <c r="G12" s="94" t="s">
        <v>26</v>
      </c>
      <c r="H12" s="94"/>
      <c r="I12" s="93" t="s">
        <v>27</v>
      </c>
      <c r="J12" s="95" t="s">
        <v>38</v>
      </c>
      <c r="K12" s="95" t="s">
        <v>45</v>
      </c>
      <c r="L12" s="96">
        <v>1785459</v>
      </c>
      <c r="M12" s="96">
        <v>0</v>
      </c>
      <c r="N12" s="97">
        <f>K12/J12</f>
        <v>0</v>
      </c>
      <c r="O12" s="97">
        <f>M12/L12</f>
        <v>0</v>
      </c>
      <c r="P12" s="20"/>
      <c r="Q12" s="31"/>
    </row>
    <row r="13" spans="2:17" ht="21" customHeight="1">
      <c r="B13" s="7"/>
      <c r="C13" s="69" t="s">
        <v>12</v>
      </c>
      <c r="D13" s="65"/>
      <c r="E13" s="66"/>
      <c r="F13" s="66"/>
      <c r="G13" s="66"/>
      <c r="H13" s="66"/>
      <c r="I13" s="67"/>
      <c r="J13" s="72"/>
      <c r="K13" s="72"/>
      <c r="L13" s="68"/>
      <c r="M13" s="68"/>
      <c r="N13" s="82"/>
      <c r="O13" s="82"/>
      <c r="P13" s="20"/>
      <c r="Q13" s="31"/>
    </row>
    <row r="14" spans="2:17" ht="13.5" customHeight="1">
      <c r="B14" s="12"/>
      <c r="C14" s="51"/>
      <c r="D14" s="51"/>
      <c r="E14" s="60"/>
      <c r="F14" s="23"/>
      <c r="G14" s="23"/>
      <c r="H14" s="23"/>
      <c r="I14" s="24"/>
      <c r="J14" s="51"/>
      <c r="K14" s="51"/>
      <c r="L14" s="40"/>
      <c r="M14" s="40"/>
      <c r="N14" s="83"/>
      <c r="O14" s="83"/>
      <c r="P14" s="25"/>
      <c r="Q14" s="31"/>
    </row>
    <row r="15" spans="1:17" s="21" customFormat="1" ht="8.25" customHeight="1">
      <c r="A15" s="31"/>
      <c r="B15" s="31"/>
      <c r="C15" s="52"/>
      <c r="D15" s="52"/>
      <c r="E15" s="61"/>
      <c r="F15" s="31"/>
      <c r="G15" s="31"/>
      <c r="H15" s="31"/>
      <c r="I15" s="9"/>
      <c r="J15" s="73"/>
      <c r="K15" s="73"/>
      <c r="L15" s="41"/>
      <c r="M15" s="41"/>
      <c r="N15" s="78"/>
      <c r="O15" s="78"/>
      <c r="P15" s="32"/>
      <c r="Q15" s="31"/>
    </row>
    <row r="16" spans="1:16" s="21" customFormat="1" ht="18.75" customHeight="1" hidden="1">
      <c r="A16" s="31"/>
      <c r="C16" s="53"/>
      <c r="D16" s="53"/>
      <c r="E16" s="62"/>
      <c r="F16" s="3"/>
      <c r="G16" s="3"/>
      <c r="H16" s="3"/>
      <c r="I16" s="27"/>
      <c r="J16" s="74"/>
      <c r="K16" s="74"/>
      <c r="L16" s="42"/>
      <c r="M16" s="42"/>
      <c r="N16" s="84"/>
      <c r="O16" s="84"/>
      <c r="P16" s="28"/>
    </row>
    <row r="17" spans="9:16" ht="18.75" customHeight="1" hidden="1">
      <c r="I17" s="27"/>
      <c r="J17" s="74"/>
      <c r="K17" s="74"/>
      <c r="L17" s="42"/>
      <c r="M17" s="42"/>
      <c r="N17" s="84"/>
      <c r="O17" s="84"/>
      <c r="P17" s="29"/>
    </row>
    <row r="18" ht="18.75" customHeight="1" hidden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</sheetData>
  <sheetProtection/>
  <mergeCells count="11">
    <mergeCell ref="N9:O9"/>
    <mergeCell ref="C3:H3"/>
    <mergeCell ref="C4:E4"/>
    <mergeCell ref="F4:O4"/>
    <mergeCell ref="C5:E5"/>
    <mergeCell ref="C9:D10"/>
    <mergeCell ref="E9:E10"/>
    <mergeCell ref="F9:H9"/>
    <mergeCell ref="I9:I10"/>
    <mergeCell ref="J9:K9"/>
    <mergeCell ref="L9:M9"/>
  </mergeCells>
  <dataValidations count="1">
    <dataValidation type="list" allowBlank="1" showInputMessage="1" showErrorMessage="1" sqref="E13">
      <formula1>$J$3:$J$4</formula1>
    </dataValidation>
  </dataValidations>
  <printOptions horizontalCentered="1"/>
  <pageMargins left="0" right="0.1968503937007874" top="0" bottom="0" header="0" footer="0.3937007874015748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K14"/>
  <sheetViews>
    <sheetView zoomScalePageLayoutView="0" workbookViewId="0" topLeftCell="A1">
      <selection activeCell="A1" sqref="A1"/>
    </sheetView>
  </sheetViews>
  <sheetFormatPr defaultColWidth="0" defaultRowHeight="18.75" customHeight="1" zeroHeight="1"/>
  <cols>
    <col min="1" max="1" width="1.57421875" style="31" customWidth="1"/>
    <col min="2" max="2" width="2.57421875" style="3" customWidth="1"/>
    <col min="3" max="3" width="6.8515625" style="53" customWidth="1"/>
    <col min="4" max="4" width="48.28125" style="53" customWidth="1"/>
    <col min="5" max="5" width="7.7109375" style="53" customWidth="1"/>
    <col min="6" max="6" width="24.140625" style="62" customWidth="1"/>
    <col min="7" max="7" width="31.140625" style="43" customWidth="1"/>
    <col min="8" max="8" width="20.8515625" style="26" customWidth="1"/>
    <col min="9" max="9" width="21.140625" style="26" customWidth="1"/>
    <col min="10" max="10" width="2.57421875" style="3" customWidth="1"/>
    <col min="11" max="11" width="1.421875" style="3" customWidth="1"/>
    <col min="12" max="20" width="0" style="3" hidden="1" customWidth="1"/>
    <col min="21" max="16384" width="11.421875" style="3" hidden="1" customWidth="1"/>
  </cols>
  <sheetData>
    <row r="1" spans="2:11" ht="7.5" customHeight="1">
      <c r="B1" s="1"/>
      <c r="C1" s="44"/>
      <c r="D1" s="44"/>
      <c r="E1" s="44"/>
      <c r="F1" s="54"/>
      <c r="G1" s="33"/>
      <c r="H1" s="2"/>
      <c r="I1" s="2"/>
      <c r="J1" s="2"/>
      <c r="K1" s="31"/>
    </row>
    <row r="2" spans="2:11" ht="7.5" customHeight="1">
      <c r="B2" s="4"/>
      <c r="C2" s="45"/>
      <c r="D2" s="45"/>
      <c r="E2" s="45"/>
      <c r="F2" s="55"/>
      <c r="G2" s="34"/>
      <c r="H2" s="5"/>
      <c r="I2" s="5"/>
      <c r="J2" s="6"/>
      <c r="K2" s="31"/>
    </row>
    <row r="3" spans="2:11" ht="24.75" customHeight="1">
      <c r="B3" s="7"/>
      <c r="C3" s="120" t="s">
        <v>24</v>
      </c>
      <c r="D3" s="120"/>
      <c r="E3" s="120"/>
      <c r="F3" s="120"/>
      <c r="G3" s="35"/>
      <c r="H3" s="8"/>
      <c r="I3" s="9"/>
      <c r="J3" s="10"/>
      <c r="K3" s="31"/>
    </row>
    <row r="4" spans="2:11" ht="23.25" customHeight="1">
      <c r="B4" s="7"/>
      <c r="C4" s="89" t="s">
        <v>21</v>
      </c>
      <c r="D4" s="89"/>
      <c r="E4" s="89"/>
      <c r="F4" s="115" t="s">
        <v>46</v>
      </c>
      <c r="G4" s="115"/>
      <c r="H4" s="115"/>
      <c r="I4" s="115"/>
      <c r="J4" s="10"/>
      <c r="K4" s="31"/>
    </row>
    <row r="5" spans="2:11" ht="13.5" customHeight="1">
      <c r="B5" s="7"/>
      <c r="C5" s="115" t="s">
        <v>19</v>
      </c>
      <c r="D5" s="115"/>
      <c r="E5" s="115"/>
      <c r="F5" s="115"/>
      <c r="G5" s="35"/>
      <c r="H5" s="8"/>
      <c r="I5" s="9"/>
      <c r="J5" s="10"/>
      <c r="K5" s="31"/>
    </row>
    <row r="6" spans="2:11" ht="4.5" customHeight="1">
      <c r="B6" s="12"/>
      <c r="C6" s="47"/>
      <c r="D6" s="47"/>
      <c r="E6" s="47"/>
      <c r="F6" s="56"/>
      <c r="G6" s="36"/>
      <c r="H6" s="14"/>
      <c r="I6" s="14"/>
      <c r="J6" s="15"/>
      <c r="K6" s="31"/>
    </row>
    <row r="7" spans="2:11" ht="7.5" customHeight="1">
      <c r="B7" s="1"/>
      <c r="C7" s="48"/>
      <c r="D7" s="48"/>
      <c r="E7" s="48"/>
      <c r="F7" s="57"/>
      <c r="G7" s="37"/>
      <c r="H7" s="16"/>
      <c r="I7" s="16"/>
      <c r="J7" s="17"/>
      <c r="K7" s="31"/>
    </row>
    <row r="8" spans="2:11" ht="22.5" customHeight="1">
      <c r="B8" s="4"/>
      <c r="C8" s="49"/>
      <c r="D8" s="49"/>
      <c r="E8" s="49" t="s">
        <v>9</v>
      </c>
      <c r="F8" s="58"/>
      <c r="G8" s="38"/>
      <c r="H8" s="18"/>
      <c r="I8" s="18"/>
      <c r="J8" s="19"/>
      <c r="K8" s="31"/>
    </row>
    <row r="9" spans="1:11" s="21" customFormat="1" ht="38.25" customHeight="1">
      <c r="A9" s="31"/>
      <c r="B9" s="7"/>
      <c r="C9" s="92" t="s">
        <v>30</v>
      </c>
      <c r="D9" s="92" t="s">
        <v>0</v>
      </c>
      <c r="E9" s="116" t="s">
        <v>23</v>
      </c>
      <c r="F9" s="116"/>
      <c r="G9" s="116"/>
      <c r="H9" s="116"/>
      <c r="I9" s="116"/>
      <c r="J9" s="20"/>
      <c r="K9" s="31"/>
    </row>
    <row r="10" spans="2:11" ht="301.5" customHeight="1">
      <c r="B10" s="7"/>
      <c r="C10" s="121">
        <v>1</v>
      </c>
      <c r="D10" s="90" t="s">
        <v>47</v>
      </c>
      <c r="E10" s="117" t="s">
        <v>48</v>
      </c>
      <c r="F10" s="122"/>
      <c r="G10" s="122"/>
      <c r="H10" s="122"/>
      <c r="I10" s="123"/>
      <c r="J10" s="20"/>
      <c r="K10" s="31"/>
    </row>
    <row r="11" spans="2:11" ht="13.5" customHeight="1">
      <c r="B11" s="12"/>
      <c r="C11" s="51"/>
      <c r="D11" s="51"/>
      <c r="E11" s="51"/>
      <c r="F11" s="60"/>
      <c r="G11" s="40"/>
      <c r="H11" s="24"/>
      <c r="I11" s="24"/>
      <c r="J11" s="25"/>
      <c r="K11" s="31"/>
    </row>
    <row r="12" spans="1:11" s="21" customFormat="1" ht="8.25" customHeight="1">
      <c r="A12" s="31"/>
      <c r="B12" s="31"/>
      <c r="C12" s="52"/>
      <c r="D12" s="52"/>
      <c r="E12" s="52"/>
      <c r="F12" s="61"/>
      <c r="G12" s="41"/>
      <c r="H12" s="9"/>
      <c r="I12" s="9"/>
      <c r="J12" s="32"/>
      <c r="K12" s="31"/>
    </row>
    <row r="13" spans="1:10" s="21" customFormat="1" ht="18.75" customHeight="1" hidden="1">
      <c r="A13" s="31"/>
      <c r="C13" s="53"/>
      <c r="D13" s="53"/>
      <c r="E13" s="53"/>
      <c r="F13" s="62"/>
      <c r="G13" s="42"/>
      <c r="H13" s="27"/>
      <c r="I13" s="27"/>
      <c r="J13" s="28"/>
    </row>
    <row r="14" spans="7:10" ht="18.75" customHeight="1" hidden="1">
      <c r="G14" s="42"/>
      <c r="H14" s="27"/>
      <c r="I14" s="27"/>
      <c r="J14" s="29"/>
    </row>
    <row r="15" ht="18.75" customHeight="1" hidden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</sheetData>
  <sheetProtection/>
  <mergeCells count="5">
    <mergeCell ref="C3:F3"/>
    <mergeCell ref="F4:I4"/>
    <mergeCell ref="C5:F5"/>
    <mergeCell ref="E9:I9"/>
    <mergeCell ref="E10:I10"/>
  </mergeCells>
  <printOptions horizontalCentered="1"/>
  <pageMargins left="0" right="0.1968503937007874" top="0" bottom="0" header="0" footer="0.3937007874015748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Q17"/>
  <sheetViews>
    <sheetView zoomScalePageLayoutView="0" workbookViewId="0" topLeftCell="E1">
      <selection activeCell="H19" sqref="H19"/>
    </sheetView>
  </sheetViews>
  <sheetFormatPr defaultColWidth="0" defaultRowHeight="18.75" customHeight="1" zeroHeight="1"/>
  <cols>
    <col min="1" max="1" width="1.57421875" style="31" customWidth="1"/>
    <col min="2" max="2" width="1.57421875" style="3" customWidth="1"/>
    <col min="3" max="3" width="6.140625" style="53" customWidth="1"/>
    <col min="4" max="4" width="42.421875" style="53" customWidth="1"/>
    <col min="5" max="5" width="14.140625" style="62" customWidth="1"/>
    <col min="6" max="8" width="4.7109375" style="3" customWidth="1"/>
    <col min="9" max="9" width="17.00390625" style="26" customWidth="1"/>
    <col min="10" max="10" width="15.7109375" style="53" customWidth="1"/>
    <col min="11" max="11" width="14.57421875" style="53" customWidth="1"/>
    <col min="12" max="12" width="15.7109375" style="43" customWidth="1"/>
    <col min="13" max="13" width="14.28125" style="43" customWidth="1"/>
    <col min="14" max="14" width="12.00390625" style="85" customWidth="1"/>
    <col min="15" max="15" width="14.00390625" style="85" customWidth="1"/>
    <col min="16" max="16" width="2.57421875" style="3" customWidth="1"/>
    <col min="17" max="17" width="1.421875" style="3" customWidth="1"/>
    <col min="18" max="20" width="0" style="3" hidden="1" customWidth="1"/>
    <col min="21" max="16384" width="11.421875" style="3" hidden="1" customWidth="1"/>
  </cols>
  <sheetData>
    <row r="1" spans="2:17" ht="7.5" customHeight="1">
      <c r="B1" s="1"/>
      <c r="C1" s="44"/>
      <c r="D1" s="44"/>
      <c r="E1" s="54"/>
      <c r="F1" s="2"/>
      <c r="G1" s="2"/>
      <c r="H1" s="2"/>
      <c r="I1" s="2"/>
      <c r="J1" s="44"/>
      <c r="K1" s="44"/>
      <c r="L1" s="33"/>
      <c r="M1" s="33"/>
      <c r="N1" s="75"/>
      <c r="O1" s="75"/>
      <c r="P1" s="2"/>
      <c r="Q1" s="31"/>
    </row>
    <row r="2" spans="2:17" ht="7.5" customHeight="1">
      <c r="B2" s="4"/>
      <c r="C2" s="45"/>
      <c r="D2" s="45"/>
      <c r="E2" s="55"/>
      <c r="F2" s="5"/>
      <c r="G2" s="5"/>
      <c r="H2" s="5"/>
      <c r="I2" s="5"/>
      <c r="J2" s="45"/>
      <c r="K2" s="45"/>
      <c r="L2" s="34"/>
      <c r="M2" s="34"/>
      <c r="N2" s="76"/>
      <c r="O2" s="76"/>
      <c r="P2" s="6"/>
      <c r="Q2" s="31"/>
    </row>
    <row r="3" spans="2:17" ht="24.75" customHeight="1">
      <c r="B3" s="7"/>
      <c r="C3" s="99" t="s">
        <v>20</v>
      </c>
      <c r="D3" s="99"/>
      <c r="E3" s="99"/>
      <c r="F3" s="99"/>
      <c r="G3" s="99"/>
      <c r="H3" s="99"/>
      <c r="I3" s="8"/>
      <c r="J3" s="70"/>
      <c r="K3" s="46"/>
      <c r="L3" s="35"/>
      <c r="M3" s="35"/>
      <c r="N3" s="77"/>
      <c r="O3" s="78"/>
      <c r="P3" s="10"/>
      <c r="Q3" s="31"/>
    </row>
    <row r="4" spans="2:17" ht="23.25" customHeight="1">
      <c r="B4" s="7"/>
      <c r="C4" s="98" t="s">
        <v>13</v>
      </c>
      <c r="D4" s="98"/>
      <c r="E4" s="98"/>
      <c r="F4" s="114" t="s">
        <v>49</v>
      </c>
      <c r="G4" s="114"/>
      <c r="H4" s="114"/>
      <c r="I4" s="114"/>
      <c r="J4" s="114"/>
      <c r="K4" s="114"/>
      <c r="L4" s="114"/>
      <c r="M4" s="114"/>
      <c r="N4" s="114"/>
      <c r="O4" s="114"/>
      <c r="P4" s="10"/>
      <c r="Q4" s="31"/>
    </row>
    <row r="5" spans="2:17" ht="13.5" customHeight="1">
      <c r="B5" s="7"/>
      <c r="C5" s="115" t="s">
        <v>22</v>
      </c>
      <c r="D5" s="115"/>
      <c r="E5" s="115"/>
      <c r="F5" s="11"/>
      <c r="G5" s="11"/>
      <c r="H5" s="11"/>
      <c r="I5" s="8"/>
      <c r="J5" s="46"/>
      <c r="K5" s="46"/>
      <c r="L5" s="35"/>
      <c r="M5" s="35"/>
      <c r="N5" s="77"/>
      <c r="O5" s="78"/>
      <c r="P5" s="10"/>
      <c r="Q5" s="31"/>
    </row>
    <row r="6" spans="2:17" ht="4.5" customHeight="1">
      <c r="B6" s="12"/>
      <c r="C6" s="47"/>
      <c r="D6" s="47"/>
      <c r="E6" s="56"/>
      <c r="F6" s="13"/>
      <c r="G6" s="13"/>
      <c r="H6" s="13"/>
      <c r="I6" s="14"/>
      <c r="J6" s="47"/>
      <c r="K6" s="47"/>
      <c r="L6" s="36"/>
      <c r="M6" s="36"/>
      <c r="N6" s="79"/>
      <c r="O6" s="79"/>
      <c r="P6" s="15"/>
      <c r="Q6" s="31"/>
    </row>
    <row r="7" spans="2:17" ht="7.5" customHeight="1">
      <c r="B7" s="1"/>
      <c r="C7" s="48"/>
      <c r="D7" s="48"/>
      <c r="E7" s="57"/>
      <c r="F7" s="1"/>
      <c r="G7" s="1"/>
      <c r="H7" s="1"/>
      <c r="I7" s="16"/>
      <c r="J7" s="48"/>
      <c r="K7" s="48"/>
      <c r="L7" s="37"/>
      <c r="M7" s="37"/>
      <c r="N7" s="80"/>
      <c r="O7" s="80"/>
      <c r="P7" s="17"/>
      <c r="Q7" s="31"/>
    </row>
    <row r="8" spans="2:17" ht="13.5" customHeight="1">
      <c r="B8" s="4"/>
      <c r="C8" s="49"/>
      <c r="D8" s="49"/>
      <c r="E8" s="58"/>
      <c r="F8" s="18"/>
      <c r="G8" s="18"/>
      <c r="H8" s="18"/>
      <c r="I8" s="18"/>
      <c r="J8" s="49"/>
      <c r="K8" s="49"/>
      <c r="L8" s="38"/>
      <c r="M8" s="38"/>
      <c r="N8" s="81"/>
      <c r="O8" s="81"/>
      <c r="P8" s="19"/>
      <c r="Q8" s="31"/>
    </row>
    <row r="9" spans="1:17" s="21" customFormat="1" ht="34.5" customHeight="1">
      <c r="A9" s="31"/>
      <c r="B9" s="7"/>
      <c r="C9" s="104" t="s">
        <v>31</v>
      </c>
      <c r="D9" s="105"/>
      <c r="E9" s="102" t="s">
        <v>1</v>
      </c>
      <c r="F9" s="108" t="s">
        <v>8</v>
      </c>
      <c r="G9" s="109"/>
      <c r="H9" s="110"/>
      <c r="I9" s="111" t="s">
        <v>5</v>
      </c>
      <c r="J9" s="113" t="s">
        <v>6</v>
      </c>
      <c r="K9" s="113"/>
      <c r="L9" s="100" t="s">
        <v>18</v>
      </c>
      <c r="M9" s="100"/>
      <c r="N9" s="101" t="s">
        <v>7</v>
      </c>
      <c r="O9" s="101"/>
      <c r="P9" s="20"/>
      <c r="Q9" s="31"/>
    </row>
    <row r="10" spans="2:17" ht="45">
      <c r="B10" s="7"/>
      <c r="C10" s="106"/>
      <c r="D10" s="107"/>
      <c r="E10" s="103"/>
      <c r="F10" s="63" t="s">
        <v>2</v>
      </c>
      <c r="G10" s="63" t="s">
        <v>3</v>
      </c>
      <c r="H10" s="64" t="s">
        <v>4</v>
      </c>
      <c r="I10" s="112"/>
      <c r="J10" s="87" t="s">
        <v>14</v>
      </c>
      <c r="K10" s="87" t="s">
        <v>15</v>
      </c>
      <c r="L10" s="88" t="s">
        <v>16</v>
      </c>
      <c r="M10" s="88" t="s">
        <v>17</v>
      </c>
      <c r="N10" s="86" t="s">
        <v>10</v>
      </c>
      <c r="O10" s="86" t="s">
        <v>11</v>
      </c>
      <c r="P10" s="20"/>
      <c r="Q10" s="31"/>
    </row>
    <row r="11" spans="2:17" ht="6" customHeight="1">
      <c r="B11" s="7"/>
      <c r="C11" s="50"/>
      <c r="D11" s="50"/>
      <c r="E11" s="59"/>
      <c r="F11" s="22"/>
      <c r="G11" s="22"/>
      <c r="H11" s="22"/>
      <c r="I11" s="30"/>
      <c r="J11" s="71"/>
      <c r="K11" s="71"/>
      <c r="L11" s="39"/>
      <c r="M11" s="39"/>
      <c r="N11" s="30"/>
      <c r="O11" s="30"/>
      <c r="P11" s="20"/>
      <c r="Q11" s="31"/>
    </row>
    <row r="12" spans="2:17" ht="102" customHeight="1">
      <c r="B12" s="7"/>
      <c r="C12" s="91">
        <v>1</v>
      </c>
      <c r="D12" s="90" t="s">
        <v>50</v>
      </c>
      <c r="E12" s="93" t="s">
        <v>25</v>
      </c>
      <c r="F12" s="94"/>
      <c r="G12" s="94" t="s">
        <v>26</v>
      </c>
      <c r="H12" s="94"/>
      <c r="I12" s="93" t="s">
        <v>27</v>
      </c>
      <c r="J12" s="95" t="s">
        <v>38</v>
      </c>
      <c r="K12" s="95" t="s">
        <v>39</v>
      </c>
      <c r="L12" s="96">
        <v>1785459</v>
      </c>
      <c r="M12" s="96">
        <v>349814.4</v>
      </c>
      <c r="N12" s="97">
        <f>K12/J12</f>
        <v>0.14</v>
      </c>
      <c r="O12" s="97">
        <f>M12/L12</f>
        <v>0.19592407330551978</v>
      </c>
      <c r="P12" s="20"/>
      <c r="Q12" s="31"/>
    </row>
    <row r="13" spans="2:17" ht="21" customHeight="1">
      <c r="B13" s="7"/>
      <c r="C13" s="69" t="s">
        <v>12</v>
      </c>
      <c r="D13" s="65"/>
      <c r="E13" s="66"/>
      <c r="F13" s="66"/>
      <c r="G13" s="66"/>
      <c r="H13" s="66"/>
      <c r="I13" s="67"/>
      <c r="J13" s="72"/>
      <c r="K13" s="72"/>
      <c r="L13" s="68"/>
      <c r="M13" s="68"/>
      <c r="N13" s="82"/>
      <c r="O13" s="82"/>
      <c r="P13" s="20"/>
      <c r="Q13" s="31"/>
    </row>
    <row r="14" spans="2:17" ht="13.5" customHeight="1">
      <c r="B14" s="12"/>
      <c r="C14" s="51"/>
      <c r="D14" s="51"/>
      <c r="E14" s="60"/>
      <c r="F14" s="23"/>
      <c r="G14" s="23"/>
      <c r="H14" s="23"/>
      <c r="I14" s="24"/>
      <c r="J14" s="51"/>
      <c r="K14" s="51"/>
      <c r="L14" s="40"/>
      <c r="M14" s="40"/>
      <c r="N14" s="83"/>
      <c r="O14" s="83"/>
      <c r="P14" s="25"/>
      <c r="Q14" s="31"/>
    </row>
    <row r="15" spans="1:17" s="21" customFormat="1" ht="8.25" customHeight="1">
      <c r="A15" s="31"/>
      <c r="B15" s="31"/>
      <c r="C15" s="52"/>
      <c r="D15" s="52"/>
      <c r="E15" s="61"/>
      <c r="F15" s="31"/>
      <c r="G15" s="31"/>
      <c r="H15" s="31"/>
      <c r="I15" s="9"/>
      <c r="J15" s="73"/>
      <c r="K15" s="73"/>
      <c r="L15" s="41"/>
      <c r="M15" s="41"/>
      <c r="N15" s="78"/>
      <c r="O15" s="78"/>
      <c r="P15" s="32"/>
      <c r="Q15" s="31"/>
    </row>
    <row r="16" spans="1:16" s="21" customFormat="1" ht="18.75" customHeight="1" hidden="1">
      <c r="A16" s="31"/>
      <c r="C16" s="53"/>
      <c r="D16" s="53"/>
      <c r="E16" s="62"/>
      <c r="F16" s="3"/>
      <c r="G16" s="3"/>
      <c r="H16" s="3"/>
      <c r="I16" s="27"/>
      <c r="J16" s="74"/>
      <c r="K16" s="74"/>
      <c r="L16" s="42"/>
      <c r="M16" s="42"/>
      <c r="N16" s="84"/>
      <c r="O16" s="84"/>
      <c r="P16" s="28"/>
    </row>
    <row r="17" spans="9:16" ht="18.75" customHeight="1" hidden="1">
      <c r="I17" s="27"/>
      <c r="J17" s="74"/>
      <c r="K17" s="74"/>
      <c r="L17" s="42"/>
      <c r="M17" s="42"/>
      <c r="N17" s="84"/>
      <c r="O17" s="84"/>
      <c r="P17" s="29"/>
    </row>
    <row r="18" ht="18.75" customHeight="1" hidden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</sheetData>
  <sheetProtection/>
  <mergeCells count="11">
    <mergeCell ref="N9:O9"/>
    <mergeCell ref="C3:H3"/>
    <mergeCell ref="C4:E4"/>
    <mergeCell ref="F4:O4"/>
    <mergeCell ref="C5:E5"/>
    <mergeCell ref="C9:D10"/>
    <mergeCell ref="E9:E10"/>
    <mergeCell ref="F9:H9"/>
    <mergeCell ref="I9:I10"/>
    <mergeCell ref="J9:K9"/>
    <mergeCell ref="L9:M9"/>
  </mergeCells>
  <dataValidations count="1">
    <dataValidation type="list" allowBlank="1" showInputMessage="1" showErrorMessage="1" sqref="E13">
      <formula1>$J$3:$J$4</formula1>
    </dataValidation>
  </dataValidations>
  <printOptions horizontalCentered="1"/>
  <pageMargins left="0" right="0.1968503937007874" top="0" bottom="0" header="0" footer="0.3937007874015748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K14"/>
  <sheetViews>
    <sheetView tabSelected="1" zoomScalePageLayoutView="0" workbookViewId="0" topLeftCell="A1">
      <selection activeCell="E12" sqref="E12"/>
    </sheetView>
  </sheetViews>
  <sheetFormatPr defaultColWidth="0" defaultRowHeight="18.75" customHeight="1" zeroHeight="1"/>
  <cols>
    <col min="1" max="1" width="1.57421875" style="31" customWidth="1"/>
    <col min="2" max="2" width="2.57421875" style="3" customWidth="1"/>
    <col min="3" max="3" width="6.8515625" style="53" customWidth="1"/>
    <col min="4" max="4" width="48.28125" style="53" customWidth="1"/>
    <col min="5" max="5" width="7.7109375" style="53" customWidth="1"/>
    <col min="6" max="6" width="24.140625" style="62" customWidth="1"/>
    <col min="7" max="7" width="31.140625" style="43" customWidth="1"/>
    <col min="8" max="8" width="20.8515625" style="26" customWidth="1"/>
    <col min="9" max="9" width="21.140625" style="26" customWidth="1"/>
    <col min="10" max="10" width="2.57421875" style="3" customWidth="1"/>
    <col min="11" max="11" width="1.421875" style="3" customWidth="1"/>
    <col min="12" max="20" width="0" style="3" hidden="1" customWidth="1"/>
    <col min="21" max="16384" width="11.421875" style="3" hidden="1" customWidth="1"/>
  </cols>
  <sheetData>
    <row r="1" spans="2:11" ht="7.5" customHeight="1">
      <c r="B1" s="1"/>
      <c r="C1" s="44"/>
      <c r="D1" s="44"/>
      <c r="E1" s="44"/>
      <c r="F1" s="54"/>
      <c r="G1" s="33"/>
      <c r="H1" s="2"/>
      <c r="I1" s="2"/>
      <c r="J1" s="2"/>
      <c r="K1" s="31"/>
    </row>
    <row r="2" spans="2:11" ht="7.5" customHeight="1">
      <c r="B2" s="4"/>
      <c r="C2" s="45"/>
      <c r="D2" s="45"/>
      <c r="E2" s="45"/>
      <c r="F2" s="55"/>
      <c r="G2" s="34"/>
      <c r="H2" s="5"/>
      <c r="I2" s="5"/>
      <c r="J2" s="6"/>
      <c r="K2" s="31"/>
    </row>
    <row r="3" spans="2:11" ht="24.75" customHeight="1">
      <c r="B3" s="7"/>
      <c r="C3" s="120" t="s">
        <v>24</v>
      </c>
      <c r="D3" s="120"/>
      <c r="E3" s="120"/>
      <c r="F3" s="120"/>
      <c r="G3" s="35"/>
      <c r="H3" s="8"/>
      <c r="I3" s="9"/>
      <c r="J3" s="10"/>
      <c r="K3" s="31"/>
    </row>
    <row r="4" spans="2:11" ht="23.25" customHeight="1">
      <c r="B4" s="7"/>
      <c r="C4" s="89" t="s">
        <v>21</v>
      </c>
      <c r="D4" s="89"/>
      <c r="E4" s="89"/>
      <c r="F4" s="115" t="s">
        <v>42</v>
      </c>
      <c r="G4" s="115"/>
      <c r="H4" s="115"/>
      <c r="I4" s="115"/>
      <c r="J4" s="10"/>
      <c r="K4" s="31"/>
    </row>
    <row r="5" spans="2:11" ht="13.5" customHeight="1">
      <c r="B5" s="7"/>
      <c r="C5" s="115" t="s">
        <v>19</v>
      </c>
      <c r="D5" s="115"/>
      <c r="E5" s="115"/>
      <c r="F5" s="115"/>
      <c r="G5" s="35"/>
      <c r="H5" s="8"/>
      <c r="I5" s="9"/>
      <c r="J5" s="10"/>
      <c r="K5" s="31"/>
    </row>
    <row r="6" spans="2:11" ht="4.5" customHeight="1">
      <c r="B6" s="12"/>
      <c r="C6" s="47"/>
      <c r="D6" s="47"/>
      <c r="E6" s="47"/>
      <c r="F6" s="56"/>
      <c r="G6" s="36"/>
      <c r="H6" s="14"/>
      <c r="I6" s="14"/>
      <c r="J6" s="15"/>
      <c r="K6" s="31"/>
    </row>
    <row r="7" spans="2:11" ht="7.5" customHeight="1">
      <c r="B7" s="1"/>
      <c r="C7" s="48"/>
      <c r="D7" s="48"/>
      <c r="E7" s="48"/>
      <c r="F7" s="57"/>
      <c r="G7" s="37"/>
      <c r="H7" s="16"/>
      <c r="I7" s="16"/>
      <c r="J7" s="17"/>
      <c r="K7" s="31"/>
    </row>
    <row r="8" spans="2:11" ht="22.5" customHeight="1">
      <c r="B8" s="4"/>
      <c r="C8" s="49"/>
      <c r="D8" s="49"/>
      <c r="E8" s="49" t="s">
        <v>9</v>
      </c>
      <c r="F8" s="58"/>
      <c r="G8" s="38"/>
      <c r="H8" s="18"/>
      <c r="I8" s="18"/>
      <c r="J8" s="19"/>
      <c r="K8" s="31"/>
    </row>
    <row r="9" spans="1:11" s="21" customFormat="1" ht="34.5" customHeight="1">
      <c r="A9" s="31"/>
      <c r="B9" s="7"/>
      <c r="C9" s="92" t="s">
        <v>30</v>
      </c>
      <c r="D9" s="92" t="s">
        <v>0</v>
      </c>
      <c r="E9" s="116" t="s">
        <v>23</v>
      </c>
      <c r="F9" s="116"/>
      <c r="G9" s="116"/>
      <c r="H9" s="116"/>
      <c r="I9" s="116"/>
      <c r="J9" s="20"/>
      <c r="K9" s="31"/>
    </row>
    <row r="10" spans="2:11" ht="265.5" customHeight="1">
      <c r="B10" s="7"/>
      <c r="C10" s="91">
        <v>1</v>
      </c>
      <c r="D10" s="90" t="s">
        <v>51</v>
      </c>
      <c r="E10" s="117" t="s">
        <v>52</v>
      </c>
      <c r="F10" s="118"/>
      <c r="G10" s="118"/>
      <c r="H10" s="118"/>
      <c r="I10" s="119"/>
      <c r="J10" s="20"/>
      <c r="K10" s="31"/>
    </row>
    <row r="11" spans="2:11" ht="13.5" customHeight="1">
      <c r="B11" s="12"/>
      <c r="C11" s="51"/>
      <c r="D11" s="51"/>
      <c r="E11" s="51"/>
      <c r="F11" s="60"/>
      <c r="G11" s="40"/>
      <c r="H11" s="24"/>
      <c r="I11" s="24"/>
      <c r="J11" s="25"/>
      <c r="K11" s="31"/>
    </row>
    <row r="12" spans="1:11" s="21" customFormat="1" ht="8.25" customHeight="1">
      <c r="A12" s="31"/>
      <c r="B12" s="31"/>
      <c r="C12" s="52"/>
      <c r="D12" s="52"/>
      <c r="E12" s="52"/>
      <c r="F12" s="61"/>
      <c r="G12" s="41"/>
      <c r="H12" s="9"/>
      <c r="I12" s="9"/>
      <c r="J12" s="32"/>
      <c r="K12" s="31"/>
    </row>
    <row r="13" spans="1:10" s="21" customFormat="1" ht="18.75" customHeight="1" hidden="1">
      <c r="A13" s="31"/>
      <c r="C13" s="53"/>
      <c r="D13" s="53"/>
      <c r="E13" s="53"/>
      <c r="F13" s="62"/>
      <c r="G13" s="42"/>
      <c r="H13" s="27"/>
      <c r="I13" s="27"/>
      <c r="J13" s="28"/>
    </row>
    <row r="14" spans="7:10" ht="18.75" customHeight="1" hidden="1">
      <c r="G14" s="42"/>
      <c r="H14" s="27"/>
      <c r="I14" s="27"/>
      <c r="J14" s="29"/>
    </row>
    <row r="15" ht="18.75" customHeight="1" hidden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/>
  <mergeCells count="5">
    <mergeCell ref="C3:F3"/>
    <mergeCell ref="F4:I4"/>
    <mergeCell ref="C5:F5"/>
    <mergeCell ref="E9:I9"/>
    <mergeCell ref="E10:I10"/>
  </mergeCells>
  <printOptions horizontalCentered="1"/>
  <pageMargins left="0" right="0.1968503937007874" top="0" bottom="0" header="0" footer="0.3937007874015748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Alma Leticia Navarro Quezada</cp:lastModifiedBy>
  <cp:lastPrinted>2016-04-21T16:01:06Z</cp:lastPrinted>
  <dcterms:created xsi:type="dcterms:W3CDTF">2010-06-02T18:44:59Z</dcterms:created>
  <dcterms:modified xsi:type="dcterms:W3CDTF">2018-03-26T19:55:23Z</dcterms:modified>
  <cp:category/>
  <cp:version/>
  <cp:contentType/>
  <cp:contentStatus/>
</cp:coreProperties>
</file>