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15" windowHeight="6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<sst xmlns="http://schemas.openxmlformats.org/spreadsheetml/2006/main" count="639" uniqueCount="349">
  <si>
    <t>Proveedor</t>
  </si>
  <si>
    <t>Descripcion del Gasto</t>
  </si>
  <si>
    <t>Cantidad</t>
  </si>
  <si>
    <t>Fecha de Factura</t>
  </si>
  <si>
    <t>HERNANDEZ VELAZQUEZ RICARDO</t>
  </si>
  <si>
    <t>Atados de popote para la Dirección de Aseo Público</t>
  </si>
  <si>
    <t xml:space="preserve">TELEFONOS DE MEXICO, S.A.B. DE C.V. </t>
  </si>
  <si>
    <t>Servicio telefónico del Servicio Nacional de Empleo de Diciembre 2017</t>
  </si>
  <si>
    <t xml:space="preserve">A.N.A. COMPAÑIA DE SEGUROS, S.A. DE C.V. </t>
  </si>
  <si>
    <t>Deducible siniestro 041746061 eco 611</t>
  </si>
  <si>
    <t>Aseguramiento de vehículos asignados a varias dependencias</t>
  </si>
  <si>
    <t>6 facturas</t>
  </si>
  <si>
    <t>COMERCIALIZADORA BIOILUMINACION, S.A. DE C.V.</t>
  </si>
  <si>
    <t>A cta. Lámparas led, para la Dirección de Alumbrado Público</t>
  </si>
  <si>
    <t xml:space="preserve">THERMOGAS, S.A. DE C.V. </t>
  </si>
  <si>
    <t>Consumo de gas estacionario, de la Coordinación de Protección Civil</t>
  </si>
  <si>
    <t>Consumo de gas estacionario, de la Dirección de Servicios Médicos Municipales</t>
  </si>
  <si>
    <t xml:space="preserve">RSS DIGITAL, S.A. DE C.V. </t>
  </si>
  <si>
    <t>Equipo de radio de microondas para enlace con el Centro Integral de Comunicaciones del Estado de Jalisco</t>
  </si>
  <si>
    <t>Servicio telefónico mes de Diciembre 2017</t>
  </si>
  <si>
    <t>LABORATORIOS JULIO, S.A. DE C.V.</t>
  </si>
  <si>
    <t>Cámaras fotográficas, para la Dirección de Ingresos</t>
  </si>
  <si>
    <t>IMPRESIONES H, S.A. DE C.V.</t>
  </si>
  <si>
    <t>Impresión de lonas promocionales para mercadito</t>
  </si>
  <si>
    <t>Impresión de viniles para modulo de atención turística</t>
  </si>
  <si>
    <t>CODIGO ROBOT, S. DE R.L. DE C.V.</t>
  </si>
  <si>
    <t>Diseño, análisis e implementación de software y sistema del portal de internet principal y de transparencia de Tlaquepaque.gob.mx</t>
  </si>
  <si>
    <t>40E864</t>
  </si>
  <si>
    <t>RODRIGUEZ VALENCIA MARINA</t>
  </si>
  <si>
    <t>Arrendamiento inmueble ubicado en Hidalgo 13, Junio y Septiembre a Diciembre 2016</t>
  </si>
  <si>
    <t>508 510 499 524 538</t>
  </si>
  <si>
    <t>Arrendamiento inmueble ubicado en Juárez  238, Junio y Septiembre a Diciembre 2016</t>
  </si>
  <si>
    <t>504 506 507 523 537</t>
  </si>
  <si>
    <t>RAMIREZ RIVERA JORGE ALEJANDRO</t>
  </si>
  <si>
    <t>Renta de sillas para los Eventos de Culturarte y Queremos Cuidarte</t>
  </si>
  <si>
    <t>507 521</t>
  </si>
  <si>
    <t>Consumo de gas estacionario, de la Academia Municipal</t>
  </si>
  <si>
    <t>Servicio telefónico del Servicio Nacional de Empleo de Enero 2018</t>
  </si>
  <si>
    <t xml:space="preserve">ROMERO LEYVA JOSE EUGENIO </t>
  </si>
  <si>
    <t>Presentación artística Grupo Ensamble Coral Cane, del Festival de Muertos Tlacalaca Fest 2017</t>
  </si>
  <si>
    <t>6006A</t>
  </si>
  <si>
    <t xml:space="preserve">CORDERO FRANCO MARIA DE LA LUZ </t>
  </si>
  <si>
    <t>Impresión de formatos, para la Dirección de Inspección a Mercados, Tianguis y Espacios Abiertos</t>
  </si>
  <si>
    <t xml:space="preserve">GONZALEZ CORDERO JULIO CESAR </t>
  </si>
  <si>
    <t>Impresión de volantes, para la Dirección General de Relaciones Públicas</t>
  </si>
  <si>
    <t>Impresiones varias, para diferentes áreas</t>
  </si>
  <si>
    <t>Formas valoradas para Actas de alta seguridad, para el Registro Civil</t>
  </si>
  <si>
    <t xml:space="preserve">HUERTA SANCHEZ EMMA PATRICIA </t>
  </si>
  <si>
    <t>Mantenimiento de vehículos</t>
  </si>
  <si>
    <t>148 162</t>
  </si>
  <si>
    <t>GUIZAR CONTRERAS MA. GUADALUPE</t>
  </si>
  <si>
    <t>Implementación de puesta a tierra y pararrayos, site planta baja, modelo MTKS45-D, incluido materiales y mano de obra, para la Comisaria de la Policía Preventiva Municipal</t>
  </si>
  <si>
    <t xml:space="preserve">SONIGAS, S.A. DE C.V. </t>
  </si>
  <si>
    <t>Consumo de Combustible Parque Vehicular</t>
  </si>
  <si>
    <t xml:space="preserve">HASARS, S.A. DE C.V. </t>
  </si>
  <si>
    <t>Recolección de residuos sólidos urbanos periodo del 20-26/11/2017</t>
  </si>
  <si>
    <t>GONZALEZ MEDINA VALERIA LIZETH</t>
  </si>
  <si>
    <t>Recolección de residuos sólidos urbanos periodo del 27/11-03/12/2017</t>
  </si>
  <si>
    <t xml:space="preserve">BIO AGROFERT, S. DE R.L. DE C.V. </t>
  </si>
  <si>
    <t>A cuenta compra de composta kohshin 38 para Programa de Mejoramiento de Suelo Agrícola 2017</t>
  </si>
  <si>
    <t>CAMUÑAS GONZALEZ ARTURO</t>
  </si>
  <si>
    <t>Reparación y mantenimiento de lectores de microfilmación, Dirección de Catastro</t>
  </si>
  <si>
    <t xml:space="preserve">ARMSTRONG ARMORED DE MEXICO, S.A. DE C.V. </t>
  </si>
  <si>
    <t>Servicio de Recolección de valores varios meses y conceptos</t>
  </si>
  <si>
    <t>60273 57649 60273 62804 64136</t>
  </si>
  <si>
    <t>ARANA BERNAL SALVADOR</t>
  </si>
  <si>
    <t>Saldo, cuarto pago, actualización de la información técnica del padrón catastral, LTE 01/2017</t>
  </si>
  <si>
    <t>AGUILAR RIOS HECTOR</t>
  </si>
  <si>
    <t>Fabricación de piezas de metal para la reparación de armamento del municipio</t>
  </si>
  <si>
    <t xml:space="preserve">SERVICIOS INTEGRALES, B.V.Z., S.A. DE C.V. </t>
  </si>
  <si>
    <t>Servicios de laboratorio e imageneología, Septiembre 2017</t>
  </si>
  <si>
    <t xml:space="preserve">INTEGRADORES DE SISTEMAS UNIVERSALES, S.A. DE C.V. </t>
  </si>
  <si>
    <t>Equipo de computo para la Dirección de Recursos Humanos</t>
  </si>
  <si>
    <t xml:space="preserve">GASOLINERA EL TAPATIO, S.A. DE C.V. </t>
  </si>
  <si>
    <t>25 facturas</t>
  </si>
  <si>
    <t xml:space="preserve">CIA PERIODISTICA DEL SOL DE GUADALAJARA, S.A. DE C.V. </t>
  </si>
  <si>
    <t>Publicación de licitación para adquisición de camioneta pick up</t>
  </si>
  <si>
    <t>1847FFE67</t>
  </si>
  <si>
    <t>PAGINA TRES, S.A.</t>
  </si>
  <si>
    <t>Publicidad Festival de Muertos</t>
  </si>
  <si>
    <t>UNION EDITORIALISTA, S.A. DE C.V.</t>
  </si>
  <si>
    <t>BF 89384</t>
  </si>
  <si>
    <t>EDICIONES DEL NORTE, S.A. DE C.V.</t>
  </si>
  <si>
    <t>77955 77949 77950</t>
  </si>
  <si>
    <t>TELEVISORA DE OCCIDENTE, S.A. DE C.V.</t>
  </si>
  <si>
    <t>Publicidad Campaña Buenos Resultados</t>
  </si>
  <si>
    <t xml:space="preserve">TV ZAC, S.A. DE C.V. </t>
  </si>
  <si>
    <t>GF 131</t>
  </si>
  <si>
    <t>GF 126</t>
  </si>
  <si>
    <t>TELEFONIA POR CABLE, S.A. DE C.V.</t>
  </si>
  <si>
    <t>Publicidad Campañas Seguridad y Buenos Resultados</t>
  </si>
  <si>
    <t xml:space="preserve">PROMOMEDIOS DE OCCIDENTE, S.A. DE C.V. </t>
  </si>
  <si>
    <t xml:space="preserve">STEREOREY MEXICO, S.A. </t>
  </si>
  <si>
    <t>Publicidad Campaña Seguridad</t>
  </si>
  <si>
    <t xml:space="preserve">TINAJERO BARRERA ALFREDO </t>
  </si>
  <si>
    <t>Monitoreo de radio, televisión y prensa</t>
  </si>
  <si>
    <t>IECISA MEXICO, S.A. DE C.V.</t>
  </si>
  <si>
    <t>Renta de equipo digital requerido para expedición de pasaporte con la SRE. Pago 24 de 30</t>
  </si>
  <si>
    <t>DE LA MORA PIMIENTA SARA BERENICE</t>
  </si>
  <si>
    <t>Arrendamiento inmueble ubicado en Matamoros 110, Julio a Diciembre 2017</t>
  </si>
  <si>
    <t>66 67 71</t>
  </si>
  <si>
    <t>ENLACE TPE, S.A. DE C.V.</t>
  </si>
  <si>
    <t>Servicio de Internet, del periodo 01/12-31/12/2017</t>
  </si>
  <si>
    <t xml:space="preserve">PERNES CARNES FINAS, S.A. DE C.V. </t>
  </si>
  <si>
    <t>Insumos para elaboración de alimentos para el personal de la Coordinación de Protección Civil y Bomberos</t>
  </si>
  <si>
    <t>02B39F</t>
  </si>
  <si>
    <t>3C8F33</t>
  </si>
  <si>
    <t>PERSPECTIVE GLOBAL DE MEXICO, S. DE R.L. DE C.V.</t>
  </si>
  <si>
    <t xml:space="preserve">Tercer y ultimo pago por la adquisición de programa de modernización catastral, LTE 01/2017 </t>
  </si>
  <si>
    <t>Recolección de residuos sólidos urbanos periodo del 11-17//12/2017</t>
  </si>
  <si>
    <t>Recolección de residuos sólidos urbanos periodo del 04-10/12/2017. Oficio 723/18</t>
  </si>
  <si>
    <t xml:space="preserve">JALISCO MOTORS, S.A. </t>
  </si>
  <si>
    <t>Vehículos para varios Departamentos</t>
  </si>
  <si>
    <t>12 facturas</t>
  </si>
  <si>
    <t>PRAXAIR MEXICO, S. DE R.L. DE C.V.</t>
  </si>
  <si>
    <t>Oxigeno, para la Dirección de Servicios Médicos</t>
  </si>
  <si>
    <t>17 facturas</t>
  </si>
  <si>
    <t>CONSULTORIA Y TECNOLOGIA PARA EL GOBIERNO ELECTRONICO, S.C.</t>
  </si>
  <si>
    <t>A cuenta por Migración y Digitalización de expedientes de Catastro según LTE01/2017 Programa de Modernización Catastral</t>
  </si>
  <si>
    <t xml:space="preserve">Impresión de formatos, para la Dirección de Recursos Humanos y Juzgados Municipales </t>
  </si>
  <si>
    <t>14 15</t>
  </si>
  <si>
    <t xml:space="preserve">ARO ASFALTOS Y RIEGOS DE OCCIDENTE, S.A. DE C.V. </t>
  </si>
  <si>
    <t>Mezcla asfáltica caliente</t>
  </si>
  <si>
    <t>16 facturas</t>
  </si>
  <si>
    <t xml:space="preserve">ALFEJ MEDICAL ITEMS, S. DE R.L. DE C.V. </t>
  </si>
  <si>
    <t>Material de curación, para la Dirección de Servicios Médicos</t>
  </si>
  <si>
    <t>6024 6017 6016 6015</t>
  </si>
  <si>
    <t xml:space="preserve">IMPLEMENTOS MEDICOS DE OCCIDENTE, S.A. DE C.V. </t>
  </si>
  <si>
    <t>Medicamentos y material de curación, para la Dirección de Servicios Médicos</t>
  </si>
  <si>
    <t>8 facturas</t>
  </si>
  <si>
    <t xml:space="preserve">REPARTOS RAPIDOS, S.A. DE C.V. </t>
  </si>
  <si>
    <t>Servicio de mensajería para la distribución de recibos prediales</t>
  </si>
  <si>
    <t>YATLA, S.A. DE C.V.</t>
  </si>
  <si>
    <t>Uniformes para el personal de la Coordinación de Protección Civil y Bomberos</t>
  </si>
  <si>
    <t xml:space="preserve">HERNANDEZ LEON CARLOS ALBERTO </t>
  </si>
  <si>
    <t>Alimentos para personal de la Dirección de Servicios Médicos Municipales</t>
  </si>
  <si>
    <t>Alimentos para personal de la Coordinación de Protección Civil y Bomberos</t>
  </si>
  <si>
    <t xml:space="preserve">D.A. QUIRARTE, S.A. DE C.V. </t>
  </si>
  <si>
    <t>22036 22454 22456 22490</t>
  </si>
  <si>
    <t>A566AABDF4BA</t>
  </si>
  <si>
    <t>COOPERATIVA ASESORIA JURIDICA Y CORPORATIVA INTEGRAL, S.C. DE R.L. DE C.V.</t>
  </si>
  <si>
    <t>Recuperación de ISR pagado y enterado al SAT, tramite y timbrado de nómina correspondiente a Enero 2012</t>
  </si>
  <si>
    <t>F00053</t>
  </si>
  <si>
    <t>Recuperación de ISR pagado y enterado al SAT, tramite y timbrado de nómina correspondiente a Febrero 2012</t>
  </si>
  <si>
    <t>F00054</t>
  </si>
  <si>
    <t>Recuperación de ISR pagado y enterado al SAT, tramite y timbrado de nómina correspondiente a Marzo 2012</t>
  </si>
  <si>
    <t>F00055</t>
  </si>
  <si>
    <t>Recuperación de ISR pagado y enterado al SAT, tramite y timbrado de nómina correspondiente a Abril 2012</t>
  </si>
  <si>
    <t>F00056</t>
  </si>
  <si>
    <t>Recuperación de ISR pagado y enterado al SAT, tramite y timbrado de nómina correspondiente a Mayo 2012</t>
  </si>
  <si>
    <t>F00057</t>
  </si>
  <si>
    <t>Recuperación de ISR pagado y enterado al SAT, tramite y timbrado de nómina correspondiente a Junio 2012</t>
  </si>
  <si>
    <t>F00058</t>
  </si>
  <si>
    <t>CADENA RADIODIFUSORA MEXICANA, S.A. DE C.V.</t>
  </si>
  <si>
    <t>Publicidad Campaña Descuentos Municipales</t>
  </si>
  <si>
    <t>A1754028803080</t>
  </si>
  <si>
    <t>A1754028803081</t>
  </si>
  <si>
    <t>A1754028803082</t>
  </si>
  <si>
    <t>SERVICIOS PROFESIONALES DE PUBLICIDAD Y COMUNICACION, S.C.</t>
  </si>
  <si>
    <t xml:space="preserve">MAYA ZARATE IVONNE </t>
  </si>
  <si>
    <t>15 facturas</t>
  </si>
  <si>
    <t>CASILLAS LARA BLANCA ESTELA</t>
  </si>
  <si>
    <t>Atado de popote, para la Dirección de Aseo Público</t>
  </si>
  <si>
    <t>50FEDA 208688</t>
  </si>
  <si>
    <t>Servicio de Internet, del periodo 01/11-30/11/2017</t>
  </si>
  <si>
    <t>LAZZAR, S.A. DE C.V.</t>
  </si>
  <si>
    <t>Chalecos y chamarras para identificación de personal encargado de supervisión en cargas de combustible. Oficio 18/2018</t>
  </si>
  <si>
    <t>GONZALEZ GARCIA NICOLAS</t>
  </si>
  <si>
    <t>Impresión de Actas de Notificación de Infracción de Estacionometros</t>
  </si>
  <si>
    <t>DELGADO ALONSO GABRIEL</t>
  </si>
  <si>
    <t>Mantenimiento de esterilizador de vapor de la Dirección de Servicios Médicos Municipales</t>
  </si>
  <si>
    <t>21012 21205 21484 21649 21834</t>
  </si>
  <si>
    <t>TORRES GOMEZ JAVIER FABIAN</t>
  </si>
  <si>
    <t>9 facturas</t>
  </si>
  <si>
    <t>089/11/2017</t>
  </si>
  <si>
    <t>SAUCEDO RAMIREZ CESAR</t>
  </si>
  <si>
    <t>Viajes de piedra y jal</t>
  </si>
  <si>
    <t>RUIZ OROZCO ANTONIO</t>
  </si>
  <si>
    <t>127 facturas</t>
  </si>
  <si>
    <t>SIGN FUSSION, S.A. DE C.V.</t>
  </si>
  <si>
    <t>Impresión de cinta, sellos y lonas de clausura, para la Dirección de Reglamentos</t>
  </si>
  <si>
    <t>608 607</t>
  </si>
  <si>
    <t>CARDENAS RODRIGUEZ ESPERANZA</t>
  </si>
  <si>
    <t>Bolsa negra jumbo, para Aseo Público</t>
  </si>
  <si>
    <t>157 160</t>
  </si>
  <si>
    <t>Recolección de residuos sólidos urbanos periodo del 18/24/12/2017</t>
  </si>
  <si>
    <t>DOMINGUEZ ORTIZ MARTIN RODOLFO</t>
  </si>
  <si>
    <t>Cajas de archivo muerto para Proveeduría</t>
  </si>
  <si>
    <t>24 facturas</t>
  </si>
  <si>
    <t>CARRANZA MARTINEZ JORGE</t>
  </si>
  <si>
    <t>2469 2458</t>
  </si>
  <si>
    <t xml:space="preserve">ALCALA PADILLA ANA ISABEL </t>
  </si>
  <si>
    <t>Arrendamiento inmueble ubicado en Florida 73-A, Noviembre 2017</t>
  </si>
  <si>
    <t>125A</t>
  </si>
  <si>
    <t>INTERIOR CAPITAL, S. DE R.L. DE C.V.</t>
  </si>
  <si>
    <t>Colocación de reja para protección del Mercado Juárez</t>
  </si>
  <si>
    <t>UNI MEDIC DE OCCIDENTE, S.A. DE C.V.</t>
  </si>
  <si>
    <t>Medicamentos, soluciones, material odontológico y material de curación, para la Dirección de Servicios Médicos</t>
  </si>
  <si>
    <t>20 facturas</t>
  </si>
  <si>
    <t>CORPORATIVO OCHO 21, S.A. DE C.V.</t>
  </si>
  <si>
    <t xml:space="preserve">4 13 </t>
  </si>
  <si>
    <t xml:space="preserve">DIAZ MEDINA MARTHA CELIA </t>
  </si>
  <si>
    <t>Servicio de fumigación, varias Dependencias</t>
  </si>
  <si>
    <t>138449 136453 975865 564243</t>
  </si>
  <si>
    <t>Arrendamiento inmueble ubicado en Matamoros 110, Noviembre 2017 y Enero 2018</t>
  </si>
  <si>
    <t>70 33B93</t>
  </si>
  <si>
    <t>OROZCO MARTINEZ LUZ ADRIANA</t>
  </si>
  <si>
    <t>Tóner para impresoras de la Dirección del Registro Civil</t>
  </si>
  <si>
    <t>MONTAÑO DORADO JOSE SERGIO</t>
  </si>
  <si>
    <t>Equipos de computo para la Dirección de Ingresos</t>
  </si>
  <si>
    <t>10 facturas</t>
  </si>
  <si>
    <t>HERNANDEZ MORALES SANTIAGO</t>
  </si>
  <si>
    <t xml:space="preserve">Arrendamiento del inmueble ubicado en Morelos 304-A, Emiliano Zapata, Septiembre a Diciembre 2017 </t>
  </si>
  <si>
    <t>378 379 380 381</t>
  </si>
  <si>
    <t>48 facturas</t>
  </si>
  <si>
    <t>PLASENCIA GUADALAJARA, S.A. DE C.V.</t>
  </si>
  <si>
    <t>COMERCIALIZADORA JR DE TLAQUEPAQUE, S.A. DE C.V.</t>
  </si>
  <si>
    <t>Aceite multigrado e hidráulico, para el mantenimiento de vehículos</t>
  </si>
  <si>
    <t>Material de limpieza, para la Dirección de Ingresos</t>
  </si>
  <si>
    <t>Volantes para información de pagos de agua, predial y recargos. Oficio 6841/2018</t>
  </si>
  <si>
    <t>ENVASADORA DE AGUAS EN MEXICO, S. DE R.L. DE C.V.</t>
  </si>
  <si>
    <t>Suministro de agua en garrafón</t>
  </si>
  <si>
    <t>UNIVERSAL EN COMUNICACION, S.A. DE C.V.</t>
  </si>
  <si>
    <t>Terminales digitales portátil para la Comisaría de la Policía Preventiva</t>
  </si>
  <si>
    <t>18 facturas</t>
  </si>
  <si>
    <t xml:space="preserve">SEITON DE MEXICO, S.A. DE C.V. </t>
  </si>
  <si>
    <t>Servicio de copiado, Octubre Noviembre y consumibles 2017</t>
  </si>
  <si>
    <t>61825 61829 62213</t>
  </si>
  <si>
    <t>Medicamentos, soluciones y material de curación, para la Dirección de Servicios Médicos</t>
  </si>
  <si>
    <t>31 facturas</t>
  </si>
  <si>
    <t xml:space="preserve">VALDIVIA IBARRA RODRIGO GUILLERMO </t>
  </si>
  <si>
    <t>Finiquito elaboración de evaluación de los procesos aplicados al programa FORTASEG 2016</t>
  </si>
  <si>
    <t>SISTEMAS Y MAPAS DIGITALES, S.A. DE C.V.</t>
  </si>
  <si>
    <t xml:space="preserve">A cuenta Sistema de Gestión Catastral de acuerdo a licitación LTE01/2017 Partida 2. Programa de Modernización Catastral. </t>
  </si>
  <si>
    <t>DISTRIBUIDORA DE SOSA Y ACIDOS, S.A. DE C.V.</t>
  </si>
  <si>
    <t>Hipoclorito de sodio, para la cloración de las fuentes de abastecimiento</t>
  </si>
  <si>
    <t>BARAJAS BRAVO NORMA ANGELICA</t>
  </si>
  <si>
    <t xml:space="preserve">Alimentos para personal de la Dirección de Eventos y Servicios Especiales </t>
  </si>
  <si>
    <t>Renta de mobiliario para la Dirección de Eventos y Servicios Especiales</t>
  </si>
  <si>
    <t>Recolección de residuos sólidos urbanos periodo del 26-31/12/2017.  Oficio 726/18</t>
  </si>
  <si>
    <t>GONZALEZ SALAZAR PATRICIA MARGARITA</t>
  </si>
  <si>
    <t>Hojas de sierra para el Rastro Municipal</t>
  </si>
  <si>
    <t>TECNOLOGIA GRAND PRIX, S.A. DE C.V.</t>
  </si>
  <si>
    <t>MARTINEZ HERNANDEZ ALEJANDRO</t>
  </si>
  <si>
    <t>38 facturas</t>
  </si>
  <si>
    <t>Implementos varios para la Coordinación de Comunicación Social</t>
  </si>
  <si>
    <t>Recolección de residuos sólidos urbanos periodo del 08-14/10/2018</t>
  </si>
  <si>
    <t>HESTSOSC86</t>
  </si>
  <si>
    <t>Recolección de residuos sólidos urbanos periodo del 02-07/01/2018</t>
  </si>
  <si>
    <t>HESTSOSC85</t>
  </si>
  <si>
    <t xml:space="preserve">CENTRO DE ESTUDIOS CATASTRALES, S.A. DE C.V. </t>
  </si>
  <si>
    <t>Tercera estimación actualización cartográfica catastral, LTE01/2017</t>
  </si>
  <si>
    <t xml:space="preserve">CONSTRUCCIONES CARLE, S.A. DE C.V. </t>
  </si>
  <si>
    <t>Estim. 01 y finiquito, O.D. 01/2017 OAD, Arrendamiento de maquinaria</t>
  </si>
  <si>
    <t>ICAB CONSTRUCCIONES, S. DE R.L. DE C.V.</t>
  </si>
  <si>
    <t>Estim. 01 y finiquito, P.D. 11/2017, Pavimento de empedrado zampeado, Colonia San Sebastianito</t>
  </si>
  <si>
    <t xml:space="preserve">CONSTRUCTORA HOSPICIO, S.A. DE C.V. </t>
  </si>
  <si>
    <t>Estim. 01, P.D. 04/2016 C.A. Acondicionamiento oficinas públicas ubicadas en calle Florida esq. Contreras Medellín, Zona Centro</t>
  </si>
  <si>
    <t>JL Y JL, S.A. DE C.V.</t>
  </si>
  <si>
    <t>Anticipo, P.D. 22/2017, Red de agua potable, Colonia El Vergelito</t>
  </si>
  <si>
    <t>A 1</t>
  </si>
  <si>
    <t>Anticipo, P.D. 21/2017, Empedrado zampeado, Colonia El Vergelito</t>
  </si>
  <si>
    <t>A 2</t>
  </si>
  <si>
    <t>ESTRUCTURAS Y PROYECTOS DE JALISCO, S.A. DE C.V.</t>
  </si>
  <si>
    <t>Estim. 03 y finiquito, P.D. 09/2016 Red de drenaje, Oficinas de Catastro</t>
  </si>
  <si>
    <t xml:space="preserve">SERRANO GUZMAN MARTIN JOSE LUIS </t>
  </si>
  <si>
    <t>Estim. 01, P.D. 10/2017 Construcción de bodega en las oficinas de la Dirección de Padrón y Licencias</t>
  </si>
  <si>
    <t xml:space="preserve">VARGAS CANIZAL RAUL </t>
  </si>
  <si>
    <t>Estim. 01, P.D. 19/2016, Rehabilitación jardín vecinal El Laberinto, Colonia Parques de la Victoria</t>
  </si>
  <si>
    <t>Estim. 01, P.D. 17/2016, Construcción de baños, anexo al modulo de Policía, Fraccionamiento Revolución</t>
  </si>
  <si>
    <t>Estim. 01, P.D. 15/2017, Relleno con piedra y loza, Fraccionamiento Lomas del Valle</t>
  </si>
  <si>
    <t xml:space="preserve">8 TORENA CONSTRUCCIONES, S.A. DE C.V. </t>
  </si>
  <si>
    <t>ARCONSA DESARROLLADORA, S. DE R.L. DE C.V.</t>
  </si>
  <si>
    <t>Anticipo, P.D. 24/17, Red de alcantarillado sanitario, Colonia Lomas del Tapatío</t>
  </si>
  <si>
    <t>Anticipo, P.D. 25/17, Red de agua potable, Colonia Lomas del Tapatío</t>
  </si>
  <si>
    <t>CONSTRUCTORES EN CORPORACION, S.A. DE C.V.</t>
  </si>
  <si>
    <t>Anticipo, P.D. 26/17, Reencarpetamiento Av. Real Camichines, Fraccionamiento Camichines</t>
  </si>
  <si>
    <t xml:space="preserve">CONSTRUCCIONES RETSA, S.A. DE C.V. </t>
  </si>
  <si>
    <t>Anticipo, P.D. 26/17, Reencarpetamiento vialidades anexas Av. Real Camichines, Fraccionamiento Camichines</t>
  </si>
  <si>
    <t>FUTUROBRAS, S.A. DE C.V.</t>
  </si>
  <si>
    <t>Estim. 04 y finiquito, O.D. 03/2016-17, Renovación urbana y comerciales, Colonias Guadalupe Ejidal y el Vergel</t>
  </si>
  <si>
    <t xml:space="preserve">MEGAENLACE CONSTRUCCIONES, S.A. DE C.V. </t>
  </si>
  <si>
    <t>Estim. 07 y finiquito, O.D. 01/2016, Renovación urbana y comerciales, Colonias Guadalupe Ejidal y el Vergel</t>
  </si>
  <si>
    <t>CONSTRUCTORA DOS VILLAS, S.A. DE C.V.</t>
  </si>
  <si>
    <t>Estim. 02, O.D. 02/2016, Renovación urbana y comerciales, Colonias San Pedro Tlaquepaque</t>
  </si>
  <si>
    <t xml:space="preserve">LIZETTE CONSTRUCCIONES, S.A. DE C.V. </t>
  </si>
  <si>
    <t>Estim. 04 y finiquito, CDMG 02/2016, Renovación urbana y comerciales, Colonias Santa Anita</t>
  </si>
  <si>
    <t>TREINTA Y TRES GRADOS INGENIERIA, S.A. DE C.V.</t>
  </si>
  <si>
    <t>Estim. 01 y Finiquito, O.D. BAN 027/2015, Alcantarillado, Colonia Las Juntas</t>
  </si>
  <si>
    <t>ARQUITECTURA Y CONSTRUCCION DE OCCIDENTE, S.A. DE C.V.</t>
  </si>
  <si>
    <t>Mem. 03, O.D. BAN 36/2015 (C.A.M. 002/2015) Renta de maquinaria, para trabajo de saneamiento de varias colonias</t>
  </si>
  <si>
    <t>Mem. 01-06 y finiquito, O.D. BAN 36/2015 (C.A.M. 001/2015) Renta de maquinaria, para trabajo de saneamiento de varias colonias</t>
  </si>
  <si>
    <t>27 28 29 34 37 41</t>
  </si>
  <si>
    <t>LLAMAS MONREAL SERGIO ADRIAN</t>
  </si>
  <si>
    <t>Estim. 02 Y finiquito, FAISM 33/2016-17 C.A., Red de agua potable, Colonia Las Liebres</t>
  </si>
  <si>
    <t xml:space="preserve">CONSTRUCTORA AYG, S.A. DE C.V. </t>
  </si>
  <si>
    <t>Estim. 02 y finiquito, FAISM 77/2016-17, Constructor de colector pluvial, Colonia La Duraznera</t>
  </si>
  <si>
    <t>Estim. 03 y finiquito, FAISM 43/2017, Rehabilitación de área exterior de Jardín de Niños de la Colonia Canal 58</t>
  </si>
  <si>
    <t>Estim. 01, FAISM 74/2017, Red de agua potable, Colonia Canal 58</t>
  </si>
  <si>
    <t xml:space="preserve">MAGUCE, S.A. DE C.V. </t>
  </si>
  <si>
    <t>Estim. 01, FAISM 82/2017, Mantenimiento del pozo No. 5, Colonia Calerilla</t>
  </si>
  <si>
    <t>INERCIA CONSTRUCTIVA, S.A. DE C.V.</t>
  </si>
  <si>
    <t>Estim. 01, FAISM 92/2017, Red de agua potable,  Colonia Francisco Silva Romero</t>
  </si>
  <si>
    <t>Estim. 01, FAISM 81/2017, Red de agua potable, Colonia Canal 58</t>
  </si>
  <si>
    <t xml:space="preserve">SOLUCIONES INTEGRALES A POZOS, S.A. DE C.V. </t>
  </si>
  <si>
    <t>Estim. 01 y finiquito, FAISM 37/2017, Mantenimiento del pozo No. 9, Colonia Jardines de Miraflores</t>
  </si>
  <si>
    <t>Estim. 01 y finiquito, FAISM 38/2017, Mantenimiento del pozo No. 18, Fraccionamiento España</t>
  </si>
  <si>
    <t>CONSTRUCTORA FISCON, S.A. DE C.V.</t>
  </si>
  <si>
    <t>Estim. 01, FAISM 51/2017, Red de alcantarillado sanitario, Colonia Francisco I. Madero</t>
  </si>
  <si>
    <t>INPRO AZTECA, S.A. DE C.V.</t>
  </si>
  <si>
    <t>Estim. 02, FAISM 39/2017, Red de agua potable, Colonia San Juan</t>
  </si>
  <si>
    <t>Estim. 02, FAISM 63/2017, Red de alcantarillado, Colonia San Martin de las Flores</t>
  </si>
  <si>
    <t>Estim. 02, FAISM 55/2017, Red de alcantarillado sanitario, Colonia Santa María Tequepexpan</t>
  </si>
  <si>
    <t>MG MUEBLES DE GUADALAJARA, S. DE R.L. DE C.V.</t>
  </si>
  <si>
    <t>Banca de espera de 5 plazas</t>
  </si>
  <si>
    <t>EDIFICADORA FORTE, S.A. DE C.V.</t>
  </si>
  <si>
    <t>Estim. 01 y finiquito, FAISM 44/2017, Mantenimiento del pozo No. 6, Colonia Arroyo Seco</t>
  </si>
  <si>
    <t>Estim. 01, FAISM 09/2017, Pavimento de empedrado zampeado, Colonia Francisco I. Madero</t>
  </si>
  <si>
    <t>Estim. 02 y finiquito, FAISM 90/2017, Red de agua potable, Colonia San Sebastianito</t>
  </si>
  <si>
    <t>CONSTRUCTORA NOI, S.A. DE C.V.</t>
  </si>
  <si>
    <t>Estim. 02 y finiquito, FAISM 33/2017, Red de agua potable, Colonia El Vergel</t>
  </si>
  <si>
    <t>Estim. 01 y finiquito, FAISM 97/2017, Barda perimetral, Colonia Salvador Portillo López</t>
  </si>
  <si>
    <t>Estim. 01, FAISM 83/2017, Mantenimiento del pozo No. 4, Colonia Santa Anita</t>
  </si>
  <si>
    <t>Estim. 01 y finiquito, FAISM 60/2017, Colector pluvial, Colonia Canal 58</t>
  </si>
  <si>
    <t>Estim. 01, FAISM 48/2017, Red de agua potable, Colonia Francisco I. Madero</t>
  </si>
  <si>
    <t>TORRES HERNANDEZ SALVADOR</t>
  </si>
  <si>
    <t>Estim. 02 Y finiquito, FAISM 45/2017, Mantenimiento al pozo No. 26, Fraccionamiento El Sereno</t>
  </si>
  <si>
    <t xml:space="preserve">GRUPO INMOBILIARIO Y CONSTRUCTOR MIBHE, S.A. DE C.V. </t>
  </si>
  <si>
    <t>Estim. 08, 43307002-FORTAFIN-01/16 C.A. (2) Remodelación y ampliación del Mercado Juárez en la Cabecera Municipal</t>
  </si>
  <si>
    <t xml:space="preserve">HIPICA CONSTRUCCIONES, S.A. DE C.V. </t>
  </si>
  <si>
    <t>Estim. 03, CONV.JAL. 01-2017, Construcción de parque lineal, Fraccionamiento Real del Valle</t>
  </si>
  <si>
    <t>CONSTRUCTORA MANALLI, S.A. DE C.V.</t>
  </si>
  <si>
    <t>Estim. 07, CONV.JAL. 02-2017, Construcción de vialidad en el Camino a Las Amarillas, Fraccionamiento Paseos del Prado</t>
  </si>
  <si>
    <t>Estim. 01, CDMG 01/2017, Renovación urbana en áreas comerciales Delegación Santa María Tequepexpan</t>
  </si>
  <si>
    <t>TECNOLOGIA Y CALIDAD EN ASFALTO, S.A. DE C.V.</t>
  </si>
  <si>
    <t>Anticipo, 43307002-PDR-03/17, Empedrado zampeado, Colonia Lomas del Tapatío</t>
  </si>
  <si>
    <t xml:space="preserve">MIRJAQ CONSTRUCCIONES, S.A. DE C.V. </t>
  </si>
  <si>
    <t>Estim. 03, 43307002-PDR-01/17, Pavimentación, banquetas y guarniciones en antiguo camino a Santa Cruz del Valle</t>
  </si>
  <si>
    <t>Estim. 07 y finiquito 43307002-PRD-014/2016-17 C.A. Pavimentación, San Pedro Tlaquepaque</t>
  </si>
  <si>
    <t>CONSTRUCTORA CAMPUJAL, S.A. DE C.V.</t>
  </si>
  <si>
    <t>Estim. 01, 43307002-PDR-03/16/17, Rehabilitación y ampliación del Archivo Municipal, San Pedro Tlaquepaque</t>
  </si>
  <si>
    <t xml:space="preserve">LOPEZ CARRILLO MARGARITA DE LA CONCEPCION </t>
  </si>
  <si>
    <t xml:space="preserve">Elaboración de dictamen pericial relacionado con la liquidación de sentencia dentro del juicio de nulidad expediente 71/20212-VI </t>
  </si>
  <si>
    <t>OF. 42/2018</t>
  </si>
  <si>
    <t>191649 190034 190624 190032 191648 191646 190625 192609 192610</t>
  </si>
  <si>
    <t>INSTITUTO PARA EL DESARROLLO TECNCO DE LAS HACIENDAS MUNICIPALES</t>
  </si>
  <si>
    <t>Adquisición del software Sistema Automatizado de Administración y Contabilidad Gubernamental en cumplimiento a la Ley de Contabilidad Gubernamental</t>
  </si>
  <si>
    <t>Num
Fac</t>
  </si>
  <si>
    <t>INFORMATIVA DE PROVEEDORES ENERO 2018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</si>
</sst>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80A]dddd\,\ dd&quot; de &quot;mmmm&quot; de &quot;yyyy"/>
    <numFmt numFmtId="195" formatCode="[$-80A]dddd\,\ dd&quot; de &quot;mmmm&quot; de &quot;yyyy;@"/>
    <numFmt numFmtId="196" formatCode="dd/mm/yyyy;@"/>
    <numFmt numFmtId="197" formatCode="_-[$$-80A]* #,##0.00_-;\-[$$-80A]* #,##0.00_-;_-[$$-80A]* &quot;-&quot;??_-;_-@_-"/>
    <numFmt numFmtId="198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alibri Light"/>
      <family val="2"/>
    </font>
    <font>
      <sz val="9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15" borderId="0" xfId="0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7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7" fontId="21" fillId="0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11" fontId="21" fillId="0" borderId="0" xfId="0" applyNumberFormat="1" applyFont="1" applyAlignment="1">
      <alignment horizontal="center" vertical="center" wrapText="1"/>
    </xf>
    <xf numFmtId="22" fontId="21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0" fontId="20" fillId="32" borderId="0" xfId="0" applyFont="1" applyFill="1" applyAlignment="1">
      <alignment horizontal="center" vertical="center" wrapText="1"/>
    </xf>
    <xf numFmtId="4" fontId="20" fillId="32" borderId="0" xfId="0" applyNumberFormat="1" applyFont="1" applyFill="1" applyAlignment="1">
      <alignment horizontal="center" vertical="center" wrapText="1"/>
    </xf>
    <xf numFmtId="49" fontId="20" fillId="32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5.8515625" style="1" customWidth="1"/>
    <col min="2" max="2" width="56.8515625" style="0" customWidth="1"/>
    <col min="3" max="3" width="13.7109375" style="37" customWidth="1"/>
    <col min="4" max="4" width="11.57421875" style="37" customWidth="1"/>
    <col min="5" max="5" width="18.57421875" style="37" customWidth="1"/>
  </cols>
  <sheetData>
    <row r="1" spans="1:5" ht="43.5" customHeight="1">
      <c r="A1" s="18" t="s">
        <v>348</v>
      </c>
      <c r="B1" s="18"/>
      <c r="C1" s="18"/>
      <c r="D1" s="18"/>
      <c r="E1" s="18"/>
    </row>
    <row r="2" spans="1:5" ht="25.5">
      <c r="A2" s="46" t="s">
        <v>0</v>
      </c>
      <c r="B2" s="46" t="s">
        <v>1</v>
      </c>
      <c r="C2" s="47" t="s">
        <v>2</v>
      </c>
      <c r="D2" s="48" t="s">
        <v>3</v>
      </c>
      <c r="E2" s="48" t="s">
        <v>347</v>
      </c>
    </row>
    <row r="3" spans="1:5" ht="24">
      <c r="A3" s="19" t="s">
        <v>271</v>
      </c>
      <c r="B3" s="19" t="s">
        <v>312</v>
      </c>
      <c r="C3" s="26">
        <v>162165.01</v>
      </c>
      <c r="D3" s="27">
        <v>43109</v>
      </c>
      <c r="E3" s="28">
        <v>305</v>
      </c>
    </row>
    <row r="4" spans="1:5" ht="12.75">
      <c r="A4" s="19" t="s">
        <v>8</v>
      </c>
      <c r="B4" s="21" t="s">
        <v>9</v>
      </c>
      <c r="C4" s="29">
        <v>17460</v>
      </c>
      <c r="D4" s="27">
        <v>43119</v>
      </c>
      <c r="E4" s="30">
        <v>82936</v>
      </c>
    </row>
    <row r="5" spans="1:5" ht="12.75">
      <c r="A5" s="19" t="s">
        <v>8</v>
      </c>
      <c r="B5" s="21" t="s">
        <v>10</v>
      </c>
      <c r="C5" s="29">
        <v>116399.66</v>
      </c>
      <c r="D5" s="27">
        <v>42752</v>
      </c>
      <c r="E5" s="30" t="s">
        <v>11</v>
      </c>
    </row>
    <row r="6" spans="1:5" ht="24">
      <c r="A6" s="19" t="s">
        <v>67</v>
      </c>
      <c r="B6" s="21" t="s">
        <v>68</v>
      </c>
      <c r="C6" s="29">
        <v>59796.61</v>
      </c>
      <c r="D6" s="31">
        <v>43060</v>
      </c>
      <c r="E6" s="30">
        <v>58748</v>
      </c>
    </row>
    <row r="7" spans="1:5" ht="12.75">
      <c r="A7" s="19" t="s">
        <v>191</v>
      </c>
      <c r="B7" s="23" t="s">
        <v>192</v>
      </c>
      <c r="C7" s="29">
        <v>10600</v>
      </c>
      <c r="D7" s="27">
        <v>43068</v>
      </c>
      <c r="E7" s="29" t="s">
        <v>193</v>
      </c>
    </row>
    <row r="8" spans="1:5" ht="12.75">
      <c r="A8" s="19" t="s">
        <v>124</v>
      </c>
      <c r="B8" s="19" t="s">
        <v>125</v>
      </c>
      <c r="C8" s="29">
        <v>56611.2</v>
      </c>
      <c r="D8" s="31">
        <v>43048</v>
      </c>
      <c r="E8" s="30" t="s">
        <v>126</v>
      </c>
    </row>
    <row r="9" spans="1:5" ht="12.75">
      <c r="A9" s="19" t="s">
        <v>124</v>
      </c>
      <c r="B9" s="22" t="s">
        <v>128</v>
      </c>
      <c r="C9" s="29">
        <v>46916.49</v>
      </c>
      <c r="D9" s="31">
        <v>43045</v>
      </c>
      <c r="E9" s="29" t="s">
        <v>11</v>
      </c>
    </row>
    <row r="10" spans="1:5" ht="24">
      <c r="A10" s="19" t="s">
        <v>65</v>
      </c>
      <c r="B10" s="24" t="s">
        <v>66</v>
      </c>
      <c r="C10" s="29">
        <v>127360</v>
      </c>
      <c r="D10" s="31">
        <v>43055</v>
      </c>
      <c r="E10" s="30">
        <v>621</v>
      </c>
    </row>
    <row r="11" spans="1:5" ht="24">
      <c r="A11" s="19" t="s">
        <v>272</v>
      </c>
      <c r="B11" s="21" t="s">
        <v>273</v>
      </c>
      <c r="C11" s="29">
        <v>239074.61</v>
      </c>
      <c r="D11" s="27">
        <v>43076</v>
      </c>
      <c r="E11" s="30">
        <v>1364</v>
      </c>
    </row>
    <row r="12" spans="1:5" ht="12.75">
      <c r="A12" s="19" t="s">
        <v>272</v>
      </c>
      <c r="B12" s="21" t="s">
        <v>274</v>
      </c>
      <c r="C12" s="29">
        <v>191963.64</v>
      </c>
      <c r="D12" s="27">
        <v>43076</v>
      </c>
      <c r="E12" s="30">
        <v>1365</v>
      </c>
    </row>
    <row r="13" spans="1:5" ht="24">
      <c r="A13" s="19" t="s">
        <v>62</v>
      </c>
      <c r="B13" s="21" t="s">
        <v>63</v>
      </c>
      <c r="C13" s="29">
        <v>130062.62</v>
      </c>
      <c r="D13" s="27">
        <v>42918</v>
      </c>
      <c r="E13" s="30" t="s">
        <v>64</v>
      </c>
    </row>
    <row r="14" spans="1:5" ht="12.75">
      <c r="A14" s="19" t="s">
        <v>121</v>
      </c>
      <c r="B14" s="21" t="s">
        <v>122</v>
      </c>
      <c r="C14" s="29">
        <v>275152</v>
      </c>
      <c r="D14" s="31">
        <v>43034</v>
      </c>
      <c r="E14" s="30">
        <v>2572</v>
      </c>
    </row>
    <row r="15" spans="1:5" ht="12.75">
      <c r="A15" s="19" t="s">
        <v>121</v>
      </c>
      <c r="B15" s="21" t="s">
        <v>122</v>
      </c>
      <c r="C15" s="29">
        <v>275152</v>
      </c>
      <c r="D15" s="27">
        <v>43034</v>
      </c>
      <c r="E15" s="30">
        <v>2571</v>
      </c>
    </row>
    <row r="16" spans="1:5" ht="12.75">
      <c r="A16" s="19" t="s">
        <v>121</v>
      </c>
      <c r="B16" s="21" t="s">
        <v>122</v>
      </c>
      <c r="C16" s="29">
        <v>275152</v>
      </c>
      <c r="D16" s="27" t="s">
        <v>174</v>
      </c>
      <c r="E16" s="30">
        <v>2628</v>
      </c>
    </row>
    <row r="17" spans="1:5" ht="24">
      <c r="A17" s="25" t="s">
        <v>289</v>
      </c>
      <c r="B17" s="19" t="s">
        <v>290</v>
      </c>
      <c r="C17" s="26">
        <v>292447.6</v>
      </c>
      <c r="D17" s="27">
        <v>42891</v>
      </c>
      <c r="E17" s="28">
        <v>32</v>
      </c>
    </row>
    <row r="18" spans="1:5" ht="24">
      <c r="A18" s="25" t="s">
        <v>289</v>
      </c>
      <c r="B18" s="19" t="s">
        <v>291</v>
      </c>
      <c r="C18" s="26">
        <v>1061344.32</v>
      </c>
      <c r="D18" s="27">
        <v>42142</v>
      </c>
      <c r="E18" s="28" t="s">
        <v>292</v>
      </c>
    </row>
    <row r="19" spans="1:5" ht="12.75">
      <c r="A19" s="19" t="s">
        <v>236</v>
      </c>
      <c r="B19" s="21" t="s">
        <v>237</v>
      </c>
      <c r="C19" s="29">
        <v>10788</v>
      </c>
      <c r="D19" s="31">
        <v>43054</v>
      </c>
      <c r="E19" s="30" t="s">
        <v>129</v>
      </c>
    </row>
    <row r="20" spans="1:5" ht="12.75">
      <c r="A20" s="19" t="s">
        <v>236</v>
      </c>
      <c r="B20" s="21" t="s">
        <v>238</v>
      </c>
      <c r="C20" s="29">
        <v>3132</v>
      </c>
      <c r="D20" s="31">
        <v>43054</v>
      </c>
      <c r="E20" s="30">
        <v>206</v>
      </c>
    </row>
    <row r="21" spans="1:5" ht="24">
      <c r="A21" s="19" t="s">
        <v>58</v>
      </c>
      <c r="B21" s="21" t="s">
        <v>59</v>
      </c>
      <c r="C21" s="29">
        <v>65000</v>
      </c>
      <c r="D21" s="27">
        <v>42873</v>
      </c>
      <c r="E21" s="32">
        <v>7059</v>
      </c>
    </row>
    <row r="22" spans="1:5" ht="24">
      <c r="A22" s="19" t="s">
        <v>58</v>
      </c>
      <c r="B22" s="21" t="s">
        <v>59</v>
      </c>
      <c r="C22" s="29">
        <v>100000</v>
      </c>
      <c r="D22" s="27">
        <v>42873</v>
      </c>
      <c r="E22" s="32">
        <v>7059</v>
      </c>
    </row>
    <row r="23" spans="1:5" ht="24">
      <c r="A23" s="19" t="s">
        <v>58</v>
      </c>
      <c r="B23" s="22" t="s">
        <v>59</v>
      </c>
      <c r="C23" s="29">
        <v>54150</v>
      </c>
      <c r="D23" s="31">
        <v>42873</v>
      </c>
      <c r="E23" s="30">
        <v>7059</v>
      </c>
    </row>
    <row r="24" spans="1:5" ht="24">
      <c r="A24" s="19" t="s">
        <v>58</v>
      </c>
      <c r="B24" s="22" t="s">
        <v>59</v>
      </c>
      <c r="C24" s="29">
        <v>200000</v>
      </c>
      <c r="D24" s="31">
        <v>42873</v>
      </c>
      <c r="E24" s="30">
        <v>7059</v>
      </c>
    </row>
    <row r="25" spans="1:5" ht="12.75">
      <c r="A25" s="25" t="s">
        <v>153</v>
      </c>
      <c r="B25" s="19" t="s">
        <v>154</v>
      </c>
      <c r="C25" s="29">
        <v>78948.44</v>
      </c>
      <c r="D25" s="27">
        <v>43055</v>
      </c>
      <c r="E25" s="30" t="s">
        <v>155</v>
      </c>
    </row>
    <row r="26" spans="1:5" ht="12.75">
      <c r="A26" s="25" t="s">
        <v>153</v>
      </c>
      <c r="B26" s="19" t="s">
        <v>85</v>
      </c>
      <c r="C26" s="29">
        <v>81421.56</v>
      </c>
      <c r="D26" s="27">
        <v>43055</v>
      </c>
      <c r="E26" s="30" t="s">
        <v>156</v>
      </c>
    </row>
    <row r="27" spans="1:5" ht="12.75">
      <c r="A27" s="25" t="s">
        <v>153</v>
      </c>
      <c r="B27" s="19" t="s">
        <v>79</v>
      </c>
      <c r="C27" s="29">
        <v>71630</v>
      </c>
      <c r="D27" s="27">
        <v>43055</v>
      </c>
      <c r="E27" s="30" t="s">
        <v>157</v>
      </c>
    </row>
    <row r="28" spans="1:5" ht="24">
      <c r="A28" s="19" t="s">
        <v>60</v>
      </c>
      <c r="B28" s="21" t="s">
        <v>61</v>
      </c>
      <c r="C28" s="29">
        <v>10614</v>
      </c>
      <c r="D28" s="31">
        <v>43068</v>
      </c>
      <c r="E28" s="30">
        <v>34</v>
      </c>
    </row>
    <row r="29" spans="1:5" ht="12.75">
      <c r="A29" s="19" t="s">
        <v>182</v>
      </c>
      <c r="B29" s="19" t="s">
        <v>183</v>
      </c>
      <c r="C29" s="29">
        <v>84100</v>
      </c>
      <c r="D29" s="31">
        <v>43032</v>
      </c>
      <c r="E29" s="30">
        <v>2829</v>
      </c>
    </row>
    <row r="30" spans="1:5" ht="12.75">
      <c r="A30" s="19" t="s">
        <v>189</v>
      </c>
      <c r="B30" s="19" t="s">
        <v>48</v>
      </c>
      <c r="C30" s="29">
        <v>59403.6</v>
      </c>
      <c r="D30" s="27">
        <v>42859</v>
      </c>
      <c r="E30" s="29" t="s">
        <v>190</v>
      </c>
    </row>
    <row r="31" spans="1:5" ht="12.75">
      <c r="A31" s="19" t="s">
        <v>161</v>
      </c>
      <c r="B31" s="21" t="s">
        <v>162</v>
      </c>
      <c r="C31" s="29">
        <v>34000</v>
      </c>
      <c r="D31" s="27">
        <v>43053</v>
      </c>
      <c r="E31" s="30" t="s">
        <v>163</v>
      </c>
    </row>
    <row r="32" spans="1:5" ht="12.75">
      <c r="A32" s="19" t="s">
        <v>250</v>
      </c>
      <c r="B32" s="21" t="s">
        <v>251</v>
      </c>
      <c r="C32" s="29">
        <v>412350.15</v>
      </c>
      <c r="D32" s="27">
        <v>43053</v>
      </c>
      <c r="E32" s="30">
        <v>13</v>
      </c>
    </row>
    <row r="33" spans="1:5" ht="12.75">
      <c r="A33" s="19" t="s">
        <v>75</v>
      </c>
      <c r="B33" s="19" t="s">
        <v>76</v>
      </c>
      <c r="C33" s="29">
        <v>5013.43</v>
      </c>
      <c r="D33" s="31">
        <v>43052</v>
      </c>
      <c r="E33" s="28" t="s">
        <v>77</v>
      </c>
    </row>
    <row r="34" spans="1:5" ht="24">
      <c r="A34" s="19" t="s">
        <v>25</v>
      </c>
      <c r="B34" s="21" t="s">
        <v>26</v>
      </c>
      <c r="C34" s="29">
        <v>90944</v>
      </c>
      <c r="D34" s="27">
        <v>43017</v>
      </c>
      <c r="E34" s="33" t="s">
        <v>27</v>
      </c>
    </row>
    <row r="35" spans="1:5" ht="12.75">
      <c r="A35" s="19" t="s">
        <v>12</v>
      </c>
      <c r="B35" s="21" t="s">
        <v>13</v>
      </c>
      <c r="C35" s="29">
        <v>1000000</v>
      </c>
      <c r="D35" s="27">
        <v>42999</v>
      </c>
      <c r="E35" s="30">
        <v>419</v>
      </c>
    </row>
    <row r="36" spans="1:5" ht="12.75">
      <c r="A36" s="19" t="s">
        <v>12</v>
      </c>
      <c r="B36" s="21" t="s">
        <v>13</v>
      </c>
      <c r="C36" s="29">
        <v>500000</v>
      </c>
      <c r="D36" s="27">
        <v>42999</v>
      </c>
      <c r="E36" s="30">
        <v>419</v>
      </c>
    </row>
    <row r="37" spans="1:5" ht="12.75">
      <c r="A37" s="19" t="s">
        <v>12</v>
      </c>
      <c r="B37" s="21" t="s">
        <v>13</v>
      </c>
      <c r="C37" s="29">
        <v>500000</v>
      </c>
      <c r="D37" s="27">
        <v>42999</v>
      </c>
      <c r="E37" s="30">
        <v>419</v>
      </c>
    </row>
    <row r="38" spans="1:5" ht="12.75">
      <c r="A38" s="19" t="s">
        <v>216</v>
      </c>
      <c r="B38" s="19" t="s">
        <v>217</v>
      </c>
      <c r="C38" s="29">
        <v>127204.6</v>
      </c>
      <c r="D38" s="31">
        <v>43123</v>
      </c>
      <c r="E38" s="30">
        <v>135</v>
      </c>
    </row>
    <row r="39" spans="1:5" ht="12.75">
      <c r="A39" s="19" t="s">
        <v>216</v>
      </c>
      <c r="B39" s="19" t="s">
        <v>217</v>
      </c>
      <c r="C39" s="29">
        <v>119426</v>
      </c>
      <c r="D39" s="31">
        <v>43123</v>
      </c>
      <c r="E39" s="30">
        <v>136</v>
      </c>
    </row>
    <row r="40" spans="1:5" ht="12.75">
      <c r="A40" s="19" t="s">
        <v>252</v>
      </c>
      <c r="B40" s="21" t="s">
        <v>253</v>
      </c>
      <c r="C40" s="29">
        <v>615758.34</v>
      </c>
      <c r="D40" s="27">
        <v>43061</v>
      </c>
      <c r="E40" s="30">
        <v>84</v>
      </c>
    </row>
    <row r="41" spans="1:5" ht="12.75">
      <c r="A41" s="19" t="s">
        <v>252</v>
      </c>
      <c r="B41" s="21" t="s">
        <v>253</v>
      </c>
      <c r="C41" s="26">
        <v>500000</v>
      </c>
      <c r="D41" s="27">
        <v>43061</v>
      </c>
      <c r="E41" s="30">
        <v>84</v>
      </c>
    </row>
    <row r="42" spans="1:5" ht="24">
      <c r="A42" s="19" t="s">
        <v>252</v>
      </c>
      <c r="B42" s="19" t="s">
        <v>270</v>
      </c>
      <c r="C42" s="26">
        <v>418280.1</v>
      </c>
      <c r="D42" s="27">
        <v>43089</v>
      </c>
      <c r="E42" s="30">
        <v>93</v>
      </c>
    </row>
    <row r="43" spans="1:5" ht="24">
      <c r="A43" s="19" t="s">
        <v>277</v>
      </c>
      <c r="B43" s="21" t="s">
        <v>278</v>
      </c>
      <c r="C43" s="26">
        <v>484659.5</v>
      </c>
      <c r="D43" s="27">
        <v>43080</v>
      </c>
      <c r="E43" s="28">
        <v>767</v>
      </c>
    </row>
    <row r="44" spans="1:5" ht="24">
      <c r="A44" s="19" t="s">
        <v>295</v>
      </c>
      <c r="B44" s="21" t="s">
        <v>296</v>
      </c>
      <c r="C44" s="29">
        <v>215975.95</v>
      </c>
      <c r="D44" s="27">
        <v>43091</v>
      </c>
      <c r="E44" s="30">
        <v>209</v>
      </c>
    </row>
    <row r="45" spans="1:5" ht="24">
      <c r="A45" s="19" t="s">
        <v>295</v>
      </c>
      <c r="B45" s="21" t="s">
        <v>338</v>
      </c>
      <c r="C45" s="29">
        <v>447089.89</v>
      </c>
      <c r="D45" s="31">
        <v>43091</v>
      </c>
      <c r="E45" s="30">
        <v>210</v>
      </c>
    </row>
    <row r="46" spans="1:5" ht="24">
      <c r="A46" s="19" t="s">
        <v>339</v>
      </c>
      <c r="B46" s="21" t="s">
        <v>340</v>
      </c>
      <c r="C46" s="29">
        <v>294908.43</v>
      </c>
      <c r="D46" s="27">
        <v>43089</v>
      </c>
      <c r="E46" s="30">
        <v>220</v>
      </c>
    </row>
    <row r="47" spans="1:5" ht="24">
      <c r="A47" s="19" t="s">
        <v>339</v>
      </c>
      <c r="B47" s="19" t="s">
        <v>340</v>
      </c>
      <c r="C47" s="26">
        <v>1211655.46</v>
      </c>
      <c r="D47" s="27">
        <v>43092</v>
      </c>
      <c r="E47" s="28">
        <v>229</v>
      </c>
    </row>
    <row r="48" spans="1:5" ht="24">
      <c r="A48" s="19" t="s">
        <v>283</v>
      </c>
      <c r="B48" s="21" t="s">
        <v>284</v>
      </c>
      <c r="C48" s="26">
        <v>241564.88</v>
      </c>
      <c r="D48" s="27">
        <v>42999</v>
      </c>
      <c r="E48" s="28">
        <v>64</v>
      </c>
    </row>
    <row r="49" spans="1:5" ht="24">
      <c r="A49" s="19" t="s">
        <v>307</v>
      </c>
      <c r="B49" s="19" t="s">
        <v>308</v>
      </c>
      <c r="C49" s="26">
        <v>373209.24</v>
      </c>
      <c r="D49" s="27">
        <v>43089</v>
      </c>
      <c r="E49" s="28">
        <v>218</v>
      </c>
    </row>
    <row r="50" spans="1:5" ht="12.75">
      <c r="A50" s="19" t="s">
        <v>307</v>
      </c>
      <c r="B50" s="19" t="s">
        <v>324</v>
      </c>
      <c r="C50" s="26">
        <v>140919.26</v>
      </c>
      <c r="D50" s="27">
        <v>43116</v>
      </c>
      <c r="E50" s="28">
        <v>228</v>
      </c>
    </row>
    <row r="51" spans="1:5" ht="24">
      <c r="A51" s="19" t="s">
        <v>256</v>
      </c>
      <c r="B51" s="19" t="s">
        <v>257</v>
      </c>
      <c r="C51" s="26">
        <v>200000</v>
      </c>
      <c r="D51" s="27">
        <v>43053</v>
      </c>
      <c r="E51" s="30">
        <v>227</v>
      </c>
    </row>
    <row r="52" spans="1:5" ht="24">
      <c r="A52" s="19" t="s">
        <v>256</v>
      </c>
      <c r="B52" s="19" t="s">
        <v>257</v>
      </c>
      <c r="C52" s="29">
        <v>113013.19</v>
      </c>
      <c r="D52" s="27">
        <v>43053</v>
      </c>
      <c r="E52" s="30">
        <v>227</v>
      </c>
    </row>
    <row r="53" spans="1:5" ht="24">
      <c r="A53" s="19" t="s">
        <v>331</v>
      </c>
      <c r="B53" s="19" t="s">
        <v>332</v>
      </c>
      <c r="C53" s="26">
        <v>1588350.77</v>
      </c>
      <c r="D53" s="27">
        <v>43118</v>
      </c>
      <c r="E53" s="28">
        <v>103</v>
      </c>
    </row>
    <row r="54" spans="1:5" ht="12.75">
      <c r="A54" s="19" t="s">
        <v>319</v>
      </c>
      <c r="B54" s="19" t="s">
        <v>320</v>
      </c>
      <c r="C54" s="26">
        <v>358665.54</v>
      </c>
      <c r="D54" s="27">
        <v>43096</v>
      </c>
      <c r="E54" s="28">
        <v>84</v>
      </c>
    </row>
    <row r="55" spans="1:5" ht="24">
      <c r="A55" s="25" t="s">
        <v>275</v>
      </c>
      <c r="B55" s="21" t="s">
        <v>276</v>
      </c>
      <c r="C55" s="29">
        <v>860037.17</v>
      </c>
      <c r="D55" s="27">
        <v>43080</v>
      </c>
      <c r="E55" s="30">
        <v>9078</v>
      </c>
    </row>
    <row r="56" spans="1:5" ht="12.75">
      <c r="A56" s="25" t="s">
        <v>275</v>
      </c>
      <c r="B56" s="19" t="s">
        <v>323</v>
      </c>
      <c r="C56" s="26">
        <v>1320791.34</v>
      </c>
      <c r="D56" s="27">
        <v>43084</v>
      </c>
      <c r="E56" s="28">
        <v>9089</v>
      </c>
    </row>
    <row r="57" spans="1:5" ht="24">
      <c r="A57" s="19" t="s">
        <v>117</v>
      </c>
      <c r="B57" s="21" t="s">
        <v>118</v>
      </c>
      <c r="C57" s="29">
        <v>88144.94</v>
      </c>
      <c r="D57" s="27">
        <v>43013</v>
      </c>
      <c r="E57" s="28">
        <v>14</v>
      </c>
    </row>
    <row r="58" spans="1:5" ht="24">
      <c r="A58" s="19" t="s">
        <v>140</v>
      </c>
      <c r="B58" s="21" t="s">
        <v>141</v>
      </c>
      <c r="C58" s="29">
        <v>316282.24</v>
      </c>
      <c r="D58" s="27">
        <v>43019</v>
      </c>
      <c r="E58" s="30" t="s">
        <v>142</v>
      </c>
    </row>
    <row r="59" spans="1:5" ht="24">
      <c r="A59" s="19" t="s">
        <v>140</v>
      </c>
      <c r="B59" s="21" t="s">
        <v>143</v>
      </c>
      <c r="C59" s="29">
        <v>308838.05</v>
      </c>
      <c r="D59" s="27">
        <v>43019</v>
      </c>
      <c r="E59" s="30" t="s">
        <v>144</v>
      </c>
    </row>
    <row r="60" spans="1:5" ht="24">
      <c r="A60" s="19" t="s">
        <v>140</v>
      </c>
      <c r="B60" s="21" t="s">
        <v>145</v>
      </c>
      <c r="C60" s="29">
        <v>539434.57</v>
      </c>
      <c r="D60" s="27">
        <v>43019</v>
      </c>
      <c r="E60" s="30" t="s">
        <v>146</v>
      </c>
    </row>
    <row r="61" spans="1:5" ht="24">
      <c r="A61" s="19" t="s">
        <v>140</v>
      </c>
      <c r="B61" s="21" t="s">
        <v>147</v>
      </c>
      <c r="C61" s="29">
        <v>159054.91</v>
      </c>
      <c r="D61" s="27">
        <v>43019</v>
      </c>
      <c r="E61" s="30" t="s">
        <v>148</v>
      </c>
    </row>
    <row r="62" spans="1:5" ht="24">
      <c r="A62" s="19" t="s">
        <v>140</v>
      </c>
      <c r="B62" s="21" t="s">
        <v>149</v>
      </c>
      <c r="C62" s="29">
        <v>326139.34</v>
      </c>
      <c r="D62" s="27">
        <v>43019</v>
      </c>
      <c r="E62" s="30" t="s">
        <v>150</v>
      </c>
    </row>
    <row r="63" spans="1:5" ht="24">
      <c r="A63" s="19" t="s">
        <v>140</v>
      </c>
      <c r="B63" s="21" t="s">
        <v>151</v>
      </c>
      <c r="C63" s="29">
        <v>315982.84</v>
      </c>
      <c r="D63" s="27">
        <v>43019</v>
      </c>
      <c r="E63" s="30" t="s">
        <v>152</v>
      </c>
    </row>
    <row r="64" spans="1:5" ht="24">
      <c r="A64" s="19" t="s">
        <v>41</v>
      </c>
      <c r="B64" s="24" t="s">
        <v>42</v>
      </c>
      <c r="C64" s="29">
        <v>69600</v>
      </c>
      <c r="D64" s="27">
        <v>43091</v>
      </c>
      <c r="E64" s="30">
        <v>3</v>
      </c>
    </row>
    <row r="65" spans="1:5" ht="12.75">
      <c r="A65" s="19" t="s">
        <v>41</v>
      </c>
      <c r="B65" s="22" t="s">
        <v>218</v>
      </c>
      <c r="C65" s="29">
        <v>78880</v>
      </c>
      <c r="D65" s="31">
        <v>43123</v>
      </c>
      <c r="E65" s="30">
        <v>5</v>
      </c>
    </row>
    <row r="66" spans="1:5" ht="24">
      <c r="A66" s="19" t="s">
        <v>41</v>
      </c>
      <c r="B66" s="22" t="s">
        <v>219</v>
      </c>
      <c r="C66" s="29">
        <v>95109.56</v>
      </c>
      <c r="D66" s="31">
        <v>43123</v>
      </c>
      <c r="E66" s="30">
        <v>4</v>
      </c>
    </row>
    <row r="67" spans="1:5" ht="24">
      <c r="A67" s="19" t="s">
        <v>41</v>
      </c>
      <c r="B67" s="24" t="s">
        <v>42</v>
      </c>
      <c r="C67" s="29">
        <v>154280</v>
      </c>
      <c r="D67" s="27">
        <v>43124</v>
      </c>
      <c r="E67" s="30">
        <v>1</v>
      </c>
    </row>
    <row r="68" spans="1:5" ht="12.75">
      <c r="A68" s="19" t="s">
        <v>41</v>
      </c>
      <c r="B68" s="21" t="s">
        <v>46</v>
      </c>
      <c r="C68" s="29">
        <v>243600</v>
      </c>
      <c r="D68" s="27">
        <v>43131</v>
      </c>
      <c r="E68" s="30">
        <v>3</v>
      </c>
    </row>
    <row r="69" spans="1:5" ht="12.75">
      <c r="A69" s="19" t="s">
        <v>199</v>
      </c>
      <c r="B69" s="19" t="s">
        <v>48</v>
      </c>
      <c r="C69" s="29">
        <v>65888</v>
      </c>
      <c r="D69" s="27">
        <v>43026</v>
      </c>
      <c r="E69" s="29" t="s">
        <v>200</v>
      </c>
    </row>
    <row r="70" spans="1:5" ht="24">
      <c r="A70" s="19" t="s">
        <v>137</v>
      </c>
      <c r="B70" s="21" t="s">
        <v>135</v>
      </c>
      <c r="C70" s="29">
        <v>29168.07</v>
      </c>
      <c r="D70" s="27">
        <v>43081</v>
      </c>
      <c r="E70" s="30" t="s">
        <v>138</v>
      </c>
    </row>
    <row r="71" spans="1:5" ht="12.75">
      <c r="A71" s="19" t="s">
        <v>137</v>
      </c>
      <c r="B71" s="21" t="s">
        <v>136</v>
      </c>
      <c r="C71" s="29">
        <v>38898.49</v>
      </c>
      <c r="D71" s="27">
        <v>43098</v>
      </c>
      <c r="E71" s="30">
        <v>22527</v>
      </c>
    </row>
    <row r="72" spans="1:5" ht="24">
      <c r="A72" s="19" t="s">
        <v>137</v>
      </c>
      <c r="B72" s="21" t="s">
        <v>135</v>
      </c>
      <c r="C72" s="29">
        <v>35253.54</v>
      </c>
      <c r="D72" s="27">
        <v>43049</v>
      </c>
      <c r="E72" s="30" t="s">
        <v>171</v>
      </c>
    </row>
    <row r="73" spans="1:5" ht="12.75">
      <c r="A73" s="19" t="s">
        <v>98</v>
      </c>
      <c r="B73" s="21" t="s">
        <v>99</v>
      </c>
      <c r="C73" s="29">
        <v>23150.4</v>
      </c>
      <c r="D73" s="27">
        <v>42920</v>
      </c>
      <c r="E73" s="30" t="s">
        <v>100</v>
      </c>
    </row>
    <row r="74" spans="1:5" ht="24">
      <c r="A74" s="19" t="s">
        <v>98</v>
      </c>
      <c r="B74" s="20" t="s">
        <v>204</v>
      </c>
      <c r="C74" s="26">
        <v>15433.6</v>
      </c>
      <c r="D74" s="27">
        <v>43042</v>
      </c>
      <c r="E74" s="26" t="s">
        <v>205</v>
      </c>
    </row>
    <row r="75" spans="1:5" ht="24">
      <c r="A75" s="19" t="s">
        <v>169</v>
      </c>
      <c r="B75" s="21" t="s">
        <v>170</v>
      </c>
      <c r="C75" s="29">
        <v>23780</v>
      </c>
      <c r="D75" s="27">
        <v>43003</v>
      </c>
      <c r="E75" s="30">
        <v>1475</v>
      </c>
    </row>
    <row r="76" spans="1:5" ht="24">
      <c r="A76" s="19" t="s">
        <v>201</v>
      </c>
      <c r="B76" s="22" t="s">
        <v>202</v>
      </c>
      <c r="C76" s="29">
        <v>16240</v>
      </c>
      <c r="D76" s="27">
        <v>43027</v>
      </c>
      <c r="E76" s="29" t="s">
        <v>203</v>
      </c>
    </row>
    <row r="77" spans="1:5" ht="12.75">
      <c r="A77" s="19" t="s">
        <v>234</v>
      </c>
      <c r="B77" s="19" t="s">
        <v>235</v>
      </c>
      <c r="C77" s="29">
        <v>56028</v>
      </c>
      <c r="D77" s="31">
        <v>42976</v>
      </c>
      <c r="E77" s="30">
        <v>48734</v>
      </c>
    </row>
    <row r="78" spans="1:5" ht="12.75">
      <c r="A78" s="19" t="s">
        <v>186</v>
      </c>
      <c r="B78" s="22" t="s">
        <v>187</v>
      </c>
      <c r="C78" s="29">
        <v>4002</v>
      </c>
      <c r="D78" s="27">
        <v>43045</v>
      </c>
      <c r="E78" s="30">
        <v>25607</v>
      </c>
    </row>
    <row r="79" spans="1:5" ht="12.75">
      <c r="A79" s="19" t="s">
        <v>82</v>
      </c>
      <c r="B79" s="19" t="s">
        <v>79</v>
      </c>
      <c r="C79" s="29">
        <v>109620</v>
      </c>
      <c r="D79" s="31">
        <v>43032</v>
      </c>
      <c r="E79" s="28" t="s">
        <v>83</v>
      </c>
    </row>
    <row r="80" spans="1:5" ht="24">
      <c r="A80" s="19" t="s">
        <v>315</v>
      </c>
      <c r="B80" s="19" t="s">
        <v>316</v>
      </c>
      <c r="C80" s="26">
        <v>470849</v>
      </c>
      <c r="D80" s="27">
        <v>43097</v>
      </c>
      <c r="E80" s="28">
        <v>222</v>
      </c>
    </row>
    <row r="81" spans="1:5" ht="24">
      <c r="A81" s="19" t="s">
        <v>315</v>
      </c>
      <c r="B81" s="19" t="s">
        <v>321</v>
      </c>
      <c r="C81" s="26">
        <v>211228.1</v>
      </c>
      <c r="D81" s="27">
        <v>43097</v>
      </c>
      <c r="E81" s="28">
        <v>223</v>
      </c>
    </row>
    <row r="82" spans="1:5" ht="12.75">
      <c r="A82" s="19" t="s">
        <v>101</v>
      </c>
      <c r="B82" s="21" t="s">
        <v>102</v>
      </c>
      <c r="C82" s="29">
        <v>89320</v>
      </c>
      <c r="D82" s="27">
        <v>43084</v>
      </c>
      <c r="E82" s="28">
        <v>4953</v>
      </c>
    </row>
    <row r="83" spans="1:5" ht="12.75">
      <c r="A83" s="19" t="s">
        <v>101</v>
      </c>
      <c r="B83" s="21" t="s">
        <v>164</v>
      </c>
      <c r="C83" s="29">
        <v>89320</v>
      </c>
      <c r="D83" s="27">
        <v>43070</v>
      </c>
      <c r="E83" s="30">
        <v>7129</v>
      </c>
    </row>
    <row r="84" spans="1:6" ht="36">
      <c r="A84" s="19" t="s">
        <v>220</v>
      </c>
      <c r="B84" s="19" t="s">
        <v>221</v>
      </c>
      <c r="C84" s="29">
        <v>33504.1</v>
      </c>
      <c r="D84" s="27">
        <v>43045</v>
      </c>
      <c r="E84" s="30" t="s">
        <v>344</v>
      </c>
      <c r="F84" s="7"/>
    </row>
    <row r="85" spans="1:5" ht="12.75">
      <c r="A85" s="19" t="s">
        <v>263</v>
      </c>
      <c r="B85" s="19" t="s">
        <v>264</v>
      </c>
      <c r="C85" s="26">
        <v>130655.25</v>
      </c>
      <c r="D85" s="27">
        <v>42969</v>
      </c>
      <c r="E85" s="30">
        <v>584</v>
      </c>
    </row>
    <row r="86" spans="1:5" ht="24">
      <c r="A86" s="19" t="s">
        <v>279</v>
      </c>
      <c r="B86" s="21" t="s">
        <v>280</v>
      </c>
      <c r="C86" s="26">
        <v>235521.68</v>
      </c>
      <c r="D86" s="27">
        <v>43069</v>
      </c>
      <c r="E86" s="28">
        <v>342</v>
      </c>
    </row>
    <row r="87" spans="1:5" ht="12.75">
      <c r="A87" s="19" t="s">
        <v>73</v>
      </c>
      <c r="B87" s="19" t="s">
        <v>53</v>
      </c>
      <c r="C87" s="29">
        <v>3185036.48</v>
      </c>
      <c r="D87" s="27">
        <v>43060</v>
      </c>
      <c r="E87" s="30" t="s">
        <v>74</v>
      </c>
    </row>
    <row r="88" spans="1:5" ht="12.75">
      <c r="A88" s="19" t="s">
        <v>73</v>
      </c>
      <c r="B88" s="19" t="s">
        <v>53</v>
      </c>
      <c r="C88" s="26">
        <v>374067.9</v>
      </c>
      <c r="D88" s="27">
        <v>43081</v>
      </c>
      <c r="E88" s="28">
        <v>241025</v>
      </c>
    </row>
    <row r="89" spans="1:5" ht="12.75">
      <c r="A89" s="19" t="s">
        <v>73</v>
      </c>
      <c r="B89" s="19" t="s">
        <v>53</v>
      </c>
      <c r="C89" s="26">
        <v>224832.77</v>
      </c>
      <c r="D89" s="27">
        <v>43095</v>
      </c>
      <c r="E89" s="28">
        <v>241282</v>
      </c>
    </row>
    <row r="90" spans="1:5" ht="12.75">
      <c r="A90" s="19" t="s">
        <v>73</v>
      </c>
      <c r="B90" s="19" t="s">
        <v>53</v>
      </c>
      <c r="C90" s="26">
        <v>176034.35</v>
      </c>
      <c r="D90" s="27">
        <v>43104</v>
      </c>
      <c r="E90" s="28">
        <v>250941</v>
      </c>
    </row>
    <row r="91" spans="1:5" ht="12.75">
      <c r="A91" s="19" t="s">
        <v>73</v>
      </c>
      <c r="B91" s="19" t="s">
        <v>53</v>
      </c>
      <c r="C91" s="26">
        <v>296818.43</v>
      </c>
      <c r="D91" s="27">
        <v>43095</v>
      </c>
      <c r="E91" s="28">
        <v>241281</v>
      </c>
    </row>
    <row r="92" spans="1:5" ht="12.75">
      <c r="A92" s="19" t="s">
        <v>73</v>
      </c>
      <c r="B92" s="19" t="s">
        <v>53</v>
      </c>
      <c r="C92" s="26">
        <v>320368.43</v>
      </c>
      <c r="D92" s="27">
        <v>42743</v>
      </c>
      <c r="E92" s="28">
        <v>251008</v>
      </c>
    </row>
    <row r="93" spans="1:5" ht="12.75">
      <c r="A93" s="19" t="s">
        <v>73</v>
      </c>
      <c r="B93" s="19" t="s">
        <v>53</v>
      </c>
      <c r="C93" s="29">
        <v>175740</v>
      </c>
      <c r="D93" s="27">
        <v>42759</v>
      </c>
      <c r="E93" s="30">
        <v>456833</v>
      </c>
    </row>
    <row r="94" spans="1:5" ht="12.75">
      <c r="A94" s="19" t="s">
        <v>73</v>
      </c>
      <c r="B94" s="19" t="s">
        <v>53</v>
      </c>
      <c r="C94" s="29">
        <v>143100.24</v>
      </c>
      <c r="D94" s="27">
        <v>43099</v>
      </c>
      <c r="E94" s="30">
        <v>241435</v>
      </c>
    </row>
    <row r="95" spans="1:5" ht="12.75">
      <c r="A95" s="19" t="s">
        <v>73</v>
      </c>
      <c r="B95" s="19" t="s">
        <v>53</v>
      </c>
      <c r="C95" s="29">
        <v>100634.75</v>
      </c>
      <c r="D95" s="27">
        <v>43099</v>
      </c>
      <c r="E95" s="30">
        <v>241437</v>
      </c>
    </row>
    <row r="96" spans="1:5" ht="12.75">
      <c r="A96" s="19" t="s">
        <v>73</v>
      </c>
      <c r="B96" s="19" t="s">
        <v>53</v>
      </c>
      <c r="C96" s="29">
        <v>350227.54</v>
      </c>
      <c r="D96" s="27">
        <v>43115</v>
      </c>
      <c r="E96" s="30">
        <v>251144</v>
      </c>
    </row>
    <row r="97" spans="1:5" ht="12.75">
      <c r="A97" s="19" t="s">
        <v>73</v>
      </c>
      <c r="B97" s="19" t="s">
        <v>53</v>
      </c>
      <c r="C97" s="29">
        <v>315757.35</v>
      </c>
      <c r="D97" s="27">
        <v>43115</v>
      </c>
      <c r="E97" s="30">
        <v>251145</v>
      </c>
    </row>
    <row r="98" spans="1:5" ht="12.75">
      <c r="A98" s="19" t="s">
        <v>73</v>
      </c>
      <c r="B98" s="19" t="s">
        <v>53</v>
      </c>
      <c r="C98" s="29">
        <v>1305.86</v>
      </c>
      <c r="D98" s="27">
        <v>43108</v>
      </c>
      <c r="E98" s="30">
        <v>251002</v>
      </c>
    </row>
    <row r="99" spans="1:5" ht="12.75">
      <c r="A99" s="19" t="s">
        <v>73</v>
      </c>
      <c r="B99" s="19" t="s">
        <v>53</v>
      </c>
      <c r="C99" s="29">
        <v>6270.27</v>
      </c>
      <c r="D99" s="27">
        <v>43108</v>
      </c>
      <c r="E99" s="30">
        <v>251004</v>
      </c>
    </row>
    <row r="100" spans="1:5" ht="12.75">
      <c r="A100" s="19" t="s">
        <v>73</v>
      </c>
      <c r="B100" s="19" t="s">
        <v>53</v>
      </c>
      <c r="C100" s="29">
        <v>22645.94</v>
      </c>
      <c r="D100" s="27">
        <v>43108</v>
      </c>
      <c r="E100" s="30">
        <v>251005</v>
      </c>
    </row>
    <row r="101" spans="1:5" ht="12.75">
      <c r="A101" s="19" t="s">
        <v>73</v>
      </c>
      <c r="B101" s="19" t="s">
        <v>53</v>
      </c>
      <c r="C101" s="29">
        <v>2942.41</v>
      </c>
      <c r="D101" s="27">
        <v>43081</v>
      </c>
      <c r="E101" s="30">
        <v>241017</v>
      </c>
    </row>
    <row r="102" spans="1:5" ht="12.75">
      <c r="A102" s="19" t="s">
        <v>73</v>
      </c>
      <c r="B102" s="19" t="s">
        <v>53</v>
      </c>
      <c r="C102" s="29">
        <v>25084.75</v>
      </c>
      <c r="D102" s="27">
        <v>43081</v>
      </c>
      <c r="E102" s="30">
        <v>241019</v>
      </c>
    </row>
    <row r="103" spans="1:5" ht="12.75">
      <c r="A103" s="19" t="s">
        <v>73</v>
      </c>
      <c r="B103" s="19" t="s">
        <v>53</v>
      </c>
      <c r="C103" s="29">
        <v>676.17</v>
      </c>
      <c r="D103" s="27">
        <v>43099</v>
      </c>
      <c r="E103" s="30">
        <v>241426</v>
      </c>
    </row>
    <row r="104" spans="1:5" ht="12.75">
      <c r="A104" s="19" t="s">
        <v>73</v>
      </c>
      <c r="B104" s="19" t="s">
        <v>53</v>
      </c>
      <c r="C104" s="29">
        <v>14241.54</v>
      </c>
      <c r="D104" s="27">
        <v>43099</v>
      </c>
      <c r="E104" s="30">
        <v>241429</v>
      </c>
    </row>
    <row r="105" spans="1:5" ht="12.75">
      <c r="A105" s="19" t="s">
        <v>73</v>
      </c>
      <c r="B105" s="19" t="s">
        <v>53</v>
      </c>
      <c r="C105" s="29">
        <v>16127.47</v>
      </c>
      <c r="D105" s="27">
        <v>43095</v>
      </c>
      <c r="E105" s="30">
        <v>241272</v>
      </c>
    </row>
    <row r="106" spans="1:5" ht="12.75">
      <c r="A106" s="19" t="s">
        <v>73</v>
      </c>
      <c r="B106" s="19" t="s">
        <v>53</v>
      </c>
      <c r="C106" s="29">
        <v>38834.35</v>
      </c>
      <c r="D106" s="27">
        <v>43095</v>
      </c>
      <c r="E106" s="30">
        <v>241273</v>
      </c>
    </row>
    <row r="107" spans="1:5" ht="12.75">
      <c r="A107" s="19" t="s">
        <v>73</v>
      </c>
      <c r="B107" s="19" t="s">
        <v>53</v>
      </c>
      <c r="C107" s="29">
        <v>1256.35</v>
      </c>
      <c r="D107" s="27">
        <v>43095</v>
      </c>
      <c r="E107" s="30">
        <v>241274</v>
      </c>
    </row>
    <row r="108" spans="1:5" ht="12.75">
      <c r="A108" s="19" t="s">
        <v>73</v>
      </c>
      <c r="B108" s="19" t="s">
        <v>53</v>
      </c>
      <c r="C108" s="29">
        <v>1687</v>
      </c>
      <c r="D108" s="27">
        <v>43104</v>
      </c>
      <c r="E108" s="30">
        <v>250937</v>
      </c>
    </row>
    <row r="109" spans="1:5" ht="12.75">
      <c r="A109" s="19" t="s">
        <v>73</v>
      </c>
      <c r="B109" s="19" t="s">
        <v>53</v>
      </c>
      <c r="C109" s="29">
        <v>6253.41</v>
      </c>
      <c r="D109" s="27">
        <v>43104</v>
      </c>
      <c r="E109" s="30">
        <v>250943</v>
      </c>
    </row>
    <row r="110" spans="1:5" ht="12.75">
      <c r="A110" s="19" t="s">
        <v>73</v>
      </c>
      <c r="B110" s="19" t="s">
        <v>53</v>
      </c>
      <c r="C110" s="29">
        <v>443.77</v>
      </c>
      <c r="D110" s="27">
        <v>43104</v>
      </c>
      <c r="E110" s="30">
        <v>250945</v>
      </c>
    </row>
    <row r="111" spans="1:5" ht="12.75">
      <c r="A111" s="19" t="s">
        <v>73</v>
      </c>
      <c r="B111" s="19" t="s">
        <v>53</v>
      </c>
      <c r="C111" s="29">
        <v>8565.89</v>
      </c>
      <c r="D111" s="27">
        <v>43104</v>
      </c>
      <c r="E111" s="30">
        <v>250950</v>
      </c>
    </row>
    <row r="112" spans="1:5" ht="12.75">
      <c r="A112" s="19" t="s">
        <v>73</v>
      </c>
      <c r="B112" s="19" t="s">
        <v>53</v>
      </c>
      <c r="C112" s="26">
        <v>213618.53</v>
      </c>
      <c r="D112" s="27">
        <v>43060</v>
      </c>
      <c r="E112" s="30">
        <v>240504</v>
      </c>
    </row>
    <row r="113" spans="1:5" ht="12.75">
      <c r="A113" s="19" t="s">
        <v>73</v>
      </c>
      <c r="B113" s="19" t="s">
        <v>53</v>
      </c>
      <c r="C113" s="26">
        <v>1057.08</v>
      </c>
      <c r="D113" s="27">
        <v>43060</v>
      </c>
      <c r="E113" s="30">
        <v>240505</v>
      </c>
    </row>
    <row r="114" spans="1:5" ht="12.75">
      <c r="A114" s="19" t="s">
        <v>73</v>
      </c>
      <c r="B114" s="19" t="s">
        <v>53</v>
      </c>
      <c r="C114" s="26">
        <v>27993.3</v>
      </c>
      <c r="D114" s="27">
        <v>43060</v>
      </c>
      <c r="E114" s="30">
        <v>240507</v>
      </c>
    </row>
    <row r="115" spans="1:5" ht="12.75">
      <c r="A115" s="19" t="s">
        <v>73</v>
      </c>
      <c r="B115" s="19" t="s">
        <v>53</v>
      </c>
      <c r="C115" s="26">
        <v>11765.3</v>
      </c>
      <c r="D115" s="27">
        <v>43066</v>
      </c>
      <c r="E115" s="30">
        <v>240648</v>
      </c>
    </row>
    <row r="116" spans="1:5" ht="12.75">
      <c r="A116" s="19" t="s">
        <v>73</v>
      </c>
      <c r="B116" s="19" t="s">
        <v>53</v>
      </c>
      <c r="C116" s="26">
        <v>209500.9</v>
      </c>
      <c r="D116" s="27">
        <v>43066</v>
      </c>
      <c r="E116" s="30">
        <v>240651</v>
      </c>
    </row>
    <row r="117" spans="1:5" ht="12.75">
      <c r="A117" s="19" t="s">
        <v>73</v>
      </c>
      <c r="B117" s="19" t="s">
        <v>53</v>
      </c>
      <c r="C117" s="26">
        <v>166971.23</v>
      </c>
      <c r="D117" s="27">
        <v>43066</v>
      </c>
      <c r="E117" s="30">
        <v>240653</v>
      </c>
    </row>
    <row r="118" spans="1:5" ht="12.75">
      <c r="A118" s="19" t="s">
        <v>73</v>
      </c>
      <c r="B118" s="19" t="s">
        <v>53</v>
      </c>
      <c r="C118" s="26">
        <v>21928.18</v>
      </c>
      <c r="D118" s="27">
        <v>43066</v>
      </c>
      <c r="E118" s="30">
        <v>240654</v>
      </c>
    </row>
    <row r="119" spans="1:5" ht="12.75">
      <c r="A119" s="19" t="s">
        <v>73</v>
      </c>
      <c r="B119" s="19" t="s">
        <v>53</v>
      </c>
      <c r="C119" s="26">
        <v>62998.28</v>
      </c>
      <c r="D119" s="27">
        <v>43069</v>
      </c>
      <c r="E119" s="30">
        <v>240773</v>
      </c>
    </row>
    <row r="120" spans="1:5" ht="12.75">
      <c r="A120" s="19" t="s">
        <v>73</v>
      </c>
      <c r="B120" s="19" t="s">
        <v>53</v>
      </c>
      <c r="C120" s="26">
        <v>36999.45</v>
      </c>
      <c r="D120" s="27">
        <v>43070</v>
      </c>
      <c r="E120" s="30">
        <v>240781</v>
      </c>
    </row>
    <row r="121" spans="1:5" ht="12.75">
      <c r="A121" s="19" t="s">
        <v>73</v>
      </c>
      <c r="B121" s="19" t="s">
        <v>53</v>
      </c>
      <c r="C121" s="26">
        <v>7027.88</v>
      </c>
      <c r="D121" s="27">
        <v>43071</v>
      </c>
      <c r="E121" s="30">
        <v>240789</v>
      </c>
    </row>
    <row r="122" spans="1:5" ht="12.75">
      <c r="A122" s="19" t="s">
        <v>73</v>
      </c>
      <c r="B122" s="19" t="s">
        <v>53</v>
      </c>
      <c r="C122" s="26">
        <v>168394.55</v>
      </c>
      <c r="D122" s="27">
        <v>43071</v>
      </c>
      <c r="E122" s="30">
        <v>240793</v>
      </c>
    </row>
    <row r="123" spans="1:5" ht="12.75">
      <c r="A123" s="19" t="s">
        <v>73</v>
      </c>
      <c r="B123" s="19" t="s">
        <v>53</v>
      </c>
      <c r="C123" s="26">
        <v>168678.01</v>
      </c>
      <c r="D123" s="27">
        <v>43071</v>
      </c>
      <c r="E123" s="30">
        <v>240794</v>
      </c>
    </row>
    <row r="124" spans="1:5" ht="12.75">
      <c r="A124" s="19" t="s">
        <v>73</v>
      </c>
      <c r="B124" s="19" t="s">
        <v>53</v>
      </c>
      <c r="C124" s="26">
        <v>12407.02</v>
      </c>
      <c r="D124" s="27">
        <v>43071</v>
      </c>
      <c r="E124" s="30">
        <v>240796</v>
      </c>
    </row>
    <row r="125" spans="1:5" ht="12.75">
      <c r="A125" s="19" t="s">
        <v>73</v>
      </c>
      <c r="B125" s="19" t="s">
        <v>53</v>
      </c>
      <c r="C125" s="26">
        <v>12415.31</v>
      </c>
      <c r="D125" s="27">
        <v>43081</v>
      </c>
      <c r="E125" s="30">
        <v>241018</v>
      </c>
    </row>
    <row r="126" spans="1:5" ht="12.75">
      <c r="A126" s="19" t="s">
        <v>73</v>
      </c>
      <c r="B126" s="19" t="s">
        <v>53</v>
      </c>
      <c r="C126" s="26">
        <v>208586.43</v>
      </c>
      <c r="D126" s="27">
        <v>43081</v>
      </c>
      <c r="E126" s="30">
        <v>241021</v>
      </c>
    </row>
    <row r="127" spans="1:5" ht="12.75">
      <c r="A127" s="19" t="s">
        <v>73</v>
      </c>
      <c r="B127" s="19" t="s">
        <v>53</v>
      </c>
      <c r="C127" s="26">
        <v>213467.85</v>
      </c>
      <c r="D127" s="27">
        <v>43081</v>
      </c>
      <c r="E127" s="30">
        <v>241022</v>
      </c>
    </row>
    <row r="128" spans="1:5" ht="12.75">
      <c r="A128" s="19" t="s">
        <v>73</v>
      </c>
      <c r="B128" s="19" t="s">
        <v>53</v>
      </c>
      <c r="C128" s="26">
        <v>2716.32</v>
      </c>
      <c r="D128" s="27">
        <v>43081</v>
      </c>
      <c r="E128" s="30">
        <v>241023</v>
      </c>
    </row>
    <row r="129" spans="1:5" ht="12.75">
      <c r="A129" s="19" t="s">
        <v>73</v>
      </c>
      <c r="B129" s="19" t="s">
        <v>53</v>
      </c>
      <c r="C129" s="26">
        <v>20287.08</v>
      </c>
      <c r="D129" s="27">
        <v>43081</v>
      </c>
      <c r="E129" s="30">
        <v>241024</v>
      </c>
    </row>
    <row r="130" spans="1:5" ht="12.75">
      <c r="A130" s="19" t="s">
        <v>73</v>
      </c>
      <c r="B130" s="19" t="s">
        <v>53</v>
      </c>
      <c r="C130" s="26">
        <v>11460.32</v>
      </c>
      <c r="D130" s="27">
        <v>43087</v>
      </c>
      <c r="E130" s="30">
        <v>241120</v>
      </c>
    </row>
    <row r="131" spans="1:5" ht="12.75">
      <c r="A131" s="19" t="s">
        <v>73</v>
      </c>
      <c r="B131" s="19" t="s">
        <v>53</v>
      </c>
      <c r="C131" s="26">
        <v>219892.76</v>
      </c>
      <c r="D131" s="27">
        <v>43087</v>
      </c>
      <c r="E131" s="30">
        <v>241124</v>
      </c>
    </row>
    <row r="132" spans="1:5" ht="12.75">
      <c r="A132" s="19" t="s">
        <v>73</v>
      </c>
      <c r="B132" s="19" t="s">
        <v>53</v>
      </c>
      <c r="C132" s="26">
        <v>158870.71</v>
      </c>
      <c r="D132" s="27">
        <v>43087</v>
      </c>
      <c r="E132" s="30">
        <v>241126</v>
      </c>
    </row>
    <row r="133" spans="1:5" ht="12.75">
      <c r="A133" s="19" t="s">
        <v>73</v>
      </c>
      <c r="B133" s="19" t="s">
        <v>53</v>
      </c>
      <c r="C133" s="26">
        <v>1148.26</v>
      </c>
      <c r="D133" s="27">
        <v>43087</v>
      </c>
      <c r="E133" s="30">
        <v>241127</v>
      </c>
    </row>
    <row r="134" spans="1:5" ht="12.75">
      <c r="A134" s="19" t="s">
        <v>73</v>
      </c>
      <c r="B134" s="19" t="s">
        <v>53</v>
      </c>
      <c r="C134" s="26">
        <v>20570.33</v>
      </c>
      <c r="D134" s="27">
        <v>43087</v>
      </c>
      <c r="E134" s="30">
        <v>241129</v>
      </c>
    </row>
    <row r="135" spans="1:5" ht="12.75">
      <c r="A135" s="19" t="s">
        <v>73</v>
      </c>
      <c r="B135" s="19" t="s">
        <v>53</v>
      </c>
      <c r="C135" s="26">
        <v>6395.66</v>
      </c>
      <c r="D135" s="27">
        <v>43095</v>
      </c>
      <c r="E135" s="30">
        <v>241275</v>
      </c>
    </row>
    <row r="136" spans="1:5" ht="12.75">
      <c r="A136" s="19" t="s">
        <v>73</v>
      </c>
      <c r="B136" s="19" t="s">
        <v>53</v>
      </c>
      <c r="C136" s="26">
        <v>214653.06</v>
      </c>
      <c r="D136" s="27">
        <v>43095</v>
      </c>
      <c r="E136" s="30">
        <v>241277</v>
      </c>
    </row>
    <row r="137" spans="1:5" ht="12.75">
      <c r="A137" s="19" t="s">
        <v>73</v>
      </c>
      <c r="B137" s="19" t="s">
        <v>53</v>
      </c>
      <c r="C137" s="26">
        <v>154129.83</v>
      </c>
      <c r="D137" s="27">
        <v>43095</v>
      </c>
      <c r="E137" s="30">
        <v>241278</v>
      </c>
    </row>
    <row r="138" spans="1:5" ht="12.75">
      <c r="A138" s="19" t="s">
        <v>73</v>
      </c>
      <c r="B138" s="19" t="s">
        <v>53</v>
      </c>
      <c r="C138" s="26">
        <v>1100.86</v>
      </c>
      <c r="D138" s="27">
        <v>43095</v>
      </c>
      <c r="E138" s="30">
        <v>241279</v>
      </c>
    </row>
    <row r="139" spans="1:5" ht="12.75">
      <c r="A139" s="19" t="s">
        <v>73</v>
      </c>
      <c r="B139" s="19" t="s">
        <v>53</v>
      </c>
      <c r="C139" s="26">
        <v>23090.32</v>
      </c>
      <c r="D139" s="27">
        <v>43095</v>
      </c>
      <c r="E139" s="30">
        <v>241280</v>
      </c>
    </row>
    <row r="140" spans="1:5" ht="12.75">
      <c r="A140" s="19" t="s">
        <v>73</v>
      </c>
      <c r="B140" s="19" t="s">
        <v>53</v>
      </c>
      <c r="C140" s="26">
        <v>6756.24</v>
      </c>
      <c r="D140" s="27">
        <v>43099</v>
      </c>
      <c r="E140" s="30">
        <v>241427</v>
      </c>
    </row>
    <row r="141" spans="1:5" ht="12.75">
      <c r="A141" s="19" t="s">
        <v>73</v>
      </c>
      <c r="B141" s="19" t="s">
        <v>53</v>
      </c>
      <c r="C141" s="26">
        <v>154446.8</v>
      </c>
      <c r="D141" s="27">
        <v>43099</v>
      </c>
      <c r="E141" s="30">
        <v>241430</v>
      </c>
    </row>
    <row r="142" spans="1:5" ht="12.75">
      <c r="A142" s="19" t="s">
        <v>73</v>
      </c>
      <c r="B142" s="19" t="s">
        <v>53</v>
      </c>
      <c r="C142" s="26">
        <v>152775.39</v>
      </c>
      <c r="D142" s="27">
        <v>43099</v>
      </c>
      <c r="E142" s="30">
        <v>241432</v>
      </c>
    </row>
    <row r="143" spans="1:5" ht="12.75">
      <c r="A143" s="19" t="s">
        <v>73</v>
      </c>
      <c r="B143" s="19" t="s">
        <v>53</v>
      </c>
      <c r="C143" s="26">
        <v>15503.65</v>
      </c>
      <c r="D143" s="27">
        <v>43099</v>
      </c>
      <c r="E143" s="30">
        <v>241434</v>
      </c>
    </row>
    <row r="144" spans="1:5" ht="12.75">
      <c r="A144" s="19" t="s">
        <v>73</v>
      </c>
      <c r="B144" s="19" t="s">
        <v>53</v>
      </c>
      <c r="C144" s="26">
        <v>79000.37</v>
      </c>
      <c r="D144" s="27">
        <v>43102</v>
      </c>
      <c r="E144" s="30">
        <v>250830</v>
      </c>
    </row>
    <row r="145" spans="1:5" ht="12.75">
      <c r="A145" s="19" t="s">
        <v>73</v>
      </c>
      <c r="B145" s="19" t="s">
        <v>53</v>
      </c>
      <c r="C145" s="26">
        <v>165096.44</v>
      </c>
      <c r="D145" s="27">
        <v>43104</v>
      </c>
      <c r="E145" s="30">
        <v>250938</v>
      </c>
    </row>
    <row r="146" spans="1:5" ht="12.75">
      <c r="A146" s="19" t="s">
        <v>73</v>
      </c>
      <c r="B146" s="19" t="s">
        <v>53</v>
      </c>
      <c r="C146" s="26">
        <v>6713.37</v>
      </c>
      <c r="D146" s="27">
        <v>43104</v>
      </c>
      <c r="E146" s="30">
        <v>250940</v>
      </c>
    </row>
    <row r="147" spans="1:5" ht="12.75">
      <c r="A147" s="19" t="s">
        <v>73</v>
      </c>
      <c r="B147" s="19" t="s">
        <v>53</v>
      </c>
      <c r="C147" s="26">
        <v>7440.68</v>
      </c>
      <c r="D147" s="27">
        <v>43108</v>
      </c>
      <c r="E147" s="30">
        <v>251003</v>
      </c>
    </row>
    <row r="148" spans="1:5" ht="12.75">
      <c r="A148" s="19" t="s">
        <v>73</v>
      </c>
      <c r="B148" s="19" t="s">
        <v>53</v>
      </c>
      <c r="C148" s="26">
        <v>260310.52</v>
      </c>
      <c r="D148" s="27">
        <v>43108</v>
      </c>
      <c r="E148" s="30">
        <v>251006</v>
      </c>
    </row>
    <row r="149" spans="1:5" ht="12.75">
      <c r="A149" s="19" t="s">
        <v>73</v>
      </c>
      <c r="B149" s="19" t="s">
        <v>53</v>
      </c>
      <c r="C149" s="26">
        <v>14783.19</v>
      </c>
      <c r="D149" s="27">
        <v>43108</v>
      </c>
      <c r="E149" s="30">
        <v>251007</v>
      </c>
    </row>
    <row r="150" spans="1:5" ht="12.75">
      <c r="A150" s="19" t="s">
        <v>73</v>
      </c>
      <c r="B150" s="19" t="s">
        <v>53</v>
      </c>
      <c r="C150" s="26">
        <v>12102.73</v>
      </c>
      <c r="D150" s="27">
        <v>43115</v>
      </c>
      <c r="E150" s="30">
        <v>251137</v>
      </c>
    </row>
    <row r="151" spans="1:5" ht="12.75">
      <c r="A151" s="19" t="s">
        <v>73</v>
      </c>
      <c r="B151" s="19" t="s">
        <v>53</v>
      </c>
      <c r="C151" s="26">
        <v>222781.46</v>
      </c>
      <c r="D151" s="27">
        <v>43115</v>
      </c>
      <c r="E151" s="30">
        <v>251140</v>
      </c>
    </row>
    <row r="152" spans="1:5" ht="12.75">
      <c r="A152" s="19" t="s">
        <v>73</v>
      </c>
      <c r="B152" s="19" t="s">
        <v>53</v>
      </c>
      <c r="C152" s="26">
        <v>170124.21</v>
      </c>
      <c r="D152" s="27">
        <v>43115</v>
      </c>
      <c r="E152" s="30">
        <v>251141</v>
      </c>
    </row>
    <row r="153" spans="1:5" ht="12.75">
      <c r="A153" s="19" t="s">
        <v>73</v>
      </c>
      <c r="B153" s="19" t="s">
        <v>53</v>
      </c>
      <c r="C153" s="26">
        <v>927.68</v>
      </c>
      <c r="D153" s="27">
        <v>43115</v>
      </c>
      <c r="E153" s="30">
        <v>251142</v>
      </c>
    </row>
    <row r="154" spans="1:5" ht="12.75">
      <c r="A154" s="19" t="s">
        <v>73</v>
      </c>
      <c r="B154" s="19" t="s">
        <v>53</v>
      </c>
      <c r="C154" s="26">
        <v>17449.5</v>
      </c>
      <c r="D154" s="27">
        <v>43115</v>
      </c>
      <c r="E154" s="30">
        <v>251143</v>
      </c>
    </row>
    <row r="155" spans="1:5" ht="12.75">
      <c r="A155" s="19" t="s">
        <v>73</v>
      </c>
      <c r="B155" s="19" t="s">
        <v>53</v>
      </c>
      <c r="C155" s="26">
        <v>11024.11</v>
      </c>
      <c r="D155" s="27">
        <v>43122</v>
      </c>
      <c r="E155" s="30">
        <v>251271</v>
      </c>
    </row>
    <row r="156" spans="1:5" ht="12.75">
      <c r="A156" s="19" t="s">
        <v>73</v>
      </c>
      <c r="B156" s="19" t="s">
        <v>53</v>
      </c>
      <c r="C156" s="26">
        <v>221457.86</v>
      </c>
      <c r="D156" s="27">
        <v>43122</v>
      </c>
      <c r="E156" s="30">
        <v>251274</v>
      </c>
    </row>
    <row r="157" spans="1:5" ht="12.75">
      <c r="A157" s="19" t="s">
        <v>73</v>
      </c>
      <c r="B157" s="19" t="s">
        <v>53</v>
      </c>
      <c r="C157" s="26">
        <v>165843.85</v>
      </c>
      <c r="D157" s="27">
        <v>43122</v>
      </c>
      <c r="E157" s="30">
        <v>251275</v>
      </c>
    </row>
    <row r="158" spans="1:5" ht="12.75">
      <c r="A158" s="19" t="s">
        <v>73</v>
      </c>
      <c r="B158" s="19" t="s">
        <v>53</v>
      </c>
      <c r="C158" s="26">
        <v>18181.77</v>
      </c>
      <c r="D158" s="27">
        <v>43122</v>
      </c>
      <c r="E158" s="30">
        <v>251276</v>
      </c>
    </row>
    <row r="159" spans="1:5" ht="12.75">
      <c r="A159" s="19" t="s">
        <v>43</v>
      </c>
      <c r="B159" s="20" t="s">
        <v>44</v>
      </c>
      <c r="C159" s="29">
        <v>2088</v>
      </c>
      <c r="D159" s="27">
        <v>43028</v>
      </c>
      <c r="E159" s="30">
        <v>399</v>
      </c>
    </row>
    <row r="160" spans="1:5" ht="12.75">
      <c r="A160" s="19" t="s">
        <v>167</v>
      </c>
      <c r="B160" s="21" t="s">
        <v>168</v>
      </c>
      <c r="C160" s="29">
        <v>77836</v>
      </c>
      <c r="D160" s="27">
        <v>43117</v>
      </c>
      <c r="E160" s="30">
        <v>11</v>
      </c>
    </row>
    <row r="161" spans="1:5" ht="12.75">
      <c r="A161" s="19" t="s">
        <v>56</v>
      </c>
      <c r="B161" s="19" t="s">
        <v>46</v>
      </c>
      <c r="C161" s="26">
        <v>243600</v>
      </c>
      <c r="D161" s="27">
        <v>43091</v>
      </c>
      <c r="E161" s="28">
        <v>31</v>
      </c>
    </row>
    <row r="162" spans="1:5" ht="12.75">
      <c r="A162" s="19" t="s">
        <v>56</v>
      </c>
      <c r="B162" s="20" t="s">
        <v>45</v>
      </c>
      <c r="C162" s="26">
        <v>10991</v>
      </c>
      <c r="D162" s="27">
        <v>43053</v>
      </c>
      <c r="E162" s="28">
        <v>13</v>
      </c>
    </row>
    <row r="163" spans="1:5" ht="24">
      <c r="A163" s="19" t="s">
        <v>56</v>
      </c>
      <c r="B163" s="21" t="s">
        <v>119</v>
      </c>
      <c r="C163" s="29">
        <v>108924</v>
      </c>
      <c r="D163" s="31">
        <v>43055</v>
      </c>
      <c r="E163" s="30" t="s">
        <v>120</v>
      </c>
    </row>
    <row r="164" spans="1:5" ht="12.75">
      <c r="A164" s="19" t="s">
        <v>240</v>
      </c>
      <c r="B164" s="21" t="s">
        <v>241</v>
      </c>
      <c r="C164" s="29">
        <v>58406</v>
      </c>
      <c r="D164" s="27">
        <v>42823</v>
      </c>
      <c r="E164" s="30">
        <v>9292</v>
      </c>
    </row>
    <row r="165" spans="1:5" ht="24">
      <c r="A165" s="19" t="s">
        <v>327</v>
      </c>
      <c r="B165" s="21" t="s">
        <v>328</v>
      </c>
      <c r="C165" s="26">
        <v>1030656.52</v>
      </c>
      <c r="D165" s="27">
        <v>43096</v>
      </c>
      <c r="E165" s="28">
        <v>90</v>
      </c>
    </row>
    <row r="166" spans="1:5" ht="36">
      <c r="A166" s="19" t="s">
        <v>50</v>
      </c>
      <c r="B166" s="24" t="s">
        <v>51</v>
      </c>
      <c r="C166" s="26">
        <v>46619.24</v>
      </c>
      <c r="D166" s="27">
        <v>43018</v>
      </c>
      <c r="E166" s="30">
        <v>418</v>
      </c>
    </row>
    <row r="167" spans="1:5" ht="12.75">
      <c r="A167" s="19" t="s">
        <v>54</v>
      </c>
      <c r="B167" s="21" t="s">
        <v>55</v>
      </c>
      <c r="C167" s="29">
        <v>1528357.72</v>
      </c>
      <c r="D167" s="27">
        <v>43065</v>
      </c>
      <c r="E167" s="30">
        <v>7941</v>
      </c>
    </row>
    <row r="168" spans="1:5" ht="12.75">
      <c r="A168" s="19" t="s">
        <v>54</v>
      </c>
      <c r="B168" s="21" t="s">
        <v>57</v>
      </c>
      <c r="C168" s="29">
        <v>1524048.07</v>
      </c>
      <c r="D168" s="27">
        <v>43072</v>
      </c>
      <c r="E168" s="30">
        <v>7977</v>
      </c>
    </row>
    <row r="169" spans="1:5" ht="12.75">
      <c r="A169" s="19" t="s">
        <v>54</v>
      </c>
      <c r="B169" s="21" t="s">
        <v>109</v>
      </c>
      <c r="C169" s="29">
        <v>1459658.22</v>
      </c>
      <c r="D169" s="27">
        <v>43086</v>
      </c>
      <c r="E169" s="30">
        <v>8042</v>
      </c>
    </row>
    <row r="170" spans="1:5" ht="24">
      <c r="A170" s="19" t="s">
        <v>54</v>
      </c>
      <c r="B170" s="21" t="s">
        <v>110</v>
      </c>
      <c r="C170" s="29">
        <v>1539061.87</v>
      </c>
      <c r="D170" s="27">
        <v>43079</v>
      </c>
      <c r="E170" s="30">
        <v>8009</v>
      </c>
    </row>
    <row r="171" spans="1:5" ht="12.75">
      <c r="A171" s="19" t="s">
        <v>54</v>
      </c>
      <c r="B171" s="21" t="s">
        <v>185</v>
      </c>
      <c r="C171" s="29">
        <v>1825573.94</v>
      </c>
      <c r="D171" s="27">
        <v>43093</v>
      </c>
      <c r="E171" s="30">
        <v>8077</v>
      </c>
    </row>
    <row r="172" spans="1:5" ht="24">
      <c r="A172" s="19" t="s">
        <v>54</v>
      </c>
      <c r="B172" s="21" t="s">
        <v>239</v>
      </c>
      <c r="C172" s="29">
        <v>1663221.93</v>
      </c>
      <c r="D172" s="27">
        <v>43100</v>
      </c>
      <c r="E172" s="30">
        <v>8101</v>
      </c>
    </row>
    <row r="173" spans="1:5" ht="12.75">
      <c r="A173" s="19" t="s">
        <v>54</v>
      </c>
      <c r="B173" s="21" t="s">
        <v>246</v>
      </c>
      <c r="C173" s="29">
        <v>1759923.22</v>
      </c>
      <c r="D173" s="27">
        <v>42755</v>
      </c>
      <c r="E173" s="30" t="s">
        <v>247</v>
      </c>
    </row>
    <row r="174" spans="1:5" ht="12.75">
      <c r="A174" s="19" t="s">
        <v>54</v>
      </c>
      <c r="B174" s="21" t="s">
        <v>248</v>
      </c>
      <c r="C174" s="29">
        <v>1784455.1</v>
      </c>
      <c r="D174" s="27">
        <v>42755</v>
      </c>
      <c r="E174" s="30" t="s">
        <v>249</v>
      </c>
    </row>
    <row r="175" spans="1:5" ht="12.75">
      <c r="A175" s="19" t="s">
        <v>134</v>
      </c>
      <c r="B175" s="21" t="s">
        <v>135</v>
      </c>
      <c r="C175" s="29">
        <v>1950</v>
      </c>
      <c r="D175" s="27">
        <v>43102</v>
      </c>
      <c r="E175" s="30">
        <v>3361</v>
      </c>
    </row>
    <row r="176" spans="1:5" ht="12.75">
      <c r="A176" s="19" t="s">
        <v>134</v>
      </c>
      <c r="B176" s="21" t="s">
        <v>136</v>
      </c>
      <c r="C176" s="29">
        <v>2196</v>
      </c>
      <c r="D176" s="27">
        <v>43097</v>
      </c>
      <c r="E176" s="30">
        <v>3345</v>
      </c>
    </row>
    <row r="177" spans="1:5" ht="24">
      <c r="A177" s="19" t="s">
        <v>211</v>
      </c>
      <c r="B177" s="22" t="s">
        <v>212</v>
      </c>
      <c r="C177" s="29">
        <v>12720</v>
      </c>
      <c r="D177" s="31">
        <v>43045</v>
      </c>
      <c r="E177" s="30" t="s">
        <v>213</v>
      </c>
    </row>
    <row r="178" spans="1:5" ht="12.75">
      <c r="A178" s="19" t="s">
        <v>4</v>
      </c>
      <c r="B178" s="21" t="s">
        <v>5</v>
      </c>
      <c r="C178" s="29">
        <v>25000</v>
      </c>
      <c r="D178" s="27">
        <v>43048</v>
      </c>
      <c r="E178" s="30">
        <v>43</v>
      </c>
    </row>
    <row r="179" spans="1:5" ht="24">
      <c r="A179" s="19" t="s">
        <v>329</v>
      </c>
      <c r="B179" s="19" t="s">
        <v>330</v>
      </c>
      <c r="C179" s="26">
        <v>1040871.54</v>
      </c>
      <c r="D179" s="27">
        <v>43109</v>
      </c>
      <c r="E179" s="28">
        <v>6</v>
      </c>
    </row>
    <row r="180" spans="1:5" ht="12.75">
      <c r="A180" s="19" t="s">
        <v>47</v>
      </c>
      <c r="B180" s="21" t="s">
        <v>48</v>
      </c>
      <c r="C180" s="29">
        <v>48986.29</v>
      </c>
      <c r="D180" s="27">
        <v>42990</v>
      </c>
      <c r="E180" s="30" t="s">
        <v>49</v>
      </c>
    </row>
    <row r="181" spans="1:5" ht="12.75">
      <c r="A181" s="19" t="s">
        <v>47</v>
      </c>
      <c r="B181" s="19" t="s">
        <v>48</v>
      </c>
      <c r="C181" s="29">
        <v>62403.32</v>
      </c>
      <c r="D181" s="31">
        <v>43041</v>
      </c>
      <c r="E181" s="30" t="s">
        <v>184</v>
      </c>
    </row>
    <row r="182" spans="1:5" ht="24">
      <c r="A182" s="19" t="s">
        <v>254</v>
      </c>
      <c r="B182" s="21" t="s">
        <v>255</v>
      </c>
      <c r="C182" s="29">
        <v>874458.47</v>
      </c>
      <c r="D182" s="27">
        <v>43082</v>
      </c>
      <c r="E182" s="30">
        <v>115</v>
      </c>
    </row>
    <row r="183" spans="1:5" ht="24">
      <c r="A183" s="19" t="s">
        <v>254</v>
      </c>
      <c r="B183" s="19" t="s">
        <v>318</v>
      </c>
      <c r="C183" s="26">
        <v>329026.61</v>
      </c>
      <c r="D183" s="27">
        <v>43087</v>
      </c>
      <c r="E183" s="28">
        <v>118</v>
      </c>
    </row>
    <row r="184" spans="1:5" ht="24">
      <c r="A184" s="19" t="s">
        <v>96</v>
      </c>
      <c r="B184" s="21" t="s">
        <v>97</v>
      </c>
      <c r="C184" s="29">
        <v>53068.65</v>
      </c>
      <c r="D184" s="27">
        <v>43073</v>
      </c>
      <c r="E184" s="30">
        <v>3718</v>
      </c>
    </row>
    <row r="185" spans="1:5" ht="12.75">
      <c r="A185" s="19" t="s">
        <v>127</v>
      </c>
      <c r="B185" s="19" t="s">
        <v>128</v>
      </c>
      <c r="C185" s="29">
        <v>341731.12</v>
      </c>
      <c r="D185" s="31">
        <v>42935</v>
      </c>
      <c r="E185" s="30" t="s">
        <v>129</v>
      </c>
    </row>
    <row r="186" spans="1:5" ht="12.75">
      <c r="A186" s="19" t="s">
        <v>127</v>
      </c>
      <c r="B186" s="22" t="s">
        <v>128</v>
      </c>
      <c r="C186" s="29">
        <v>287453.21</v>
      </c>
      <c r="D186" s="31">
        <v>42935</v>
      </c>
      <c r="E186" s="29" t="s">
        <v>129</v>
      </c>
    </row>
    <row r="187" spans="1:5" ht="24">
      <c r="A187" s="19" t="s">
        <v>127</v>
      </c>
      <c r="B187" s="22" t="s">
        <v>228</v>
      </c>
      <c r="C187" s="29">
        <v>501937.68</v>
      </c>
      <c r="D187" s="27">
        <v>43012</v>
      </c>
      <c r="E187" s="29" t="s">
        <v>229</v>
      </c>
    </row>
    <row r="188" spans="1:5" ht="12.75">
      <c r="A188" s="19" t="s">
        <v>22</v>
      </c>
      <c r="B188" s="21" t="s">
        <v>23</v>
      </c>
      <c r="C188" s="29">
        <v>1113.6</v>
      </c>
      <c r="D188" s="27">
        <v>43010</v>
      </c>
      <c r="E188" s="30">
        <v>1705</v>
      </c>
    </row>
    <row r="189" spans="1:5" ht="12.75">
      <c r="A189" s="19" t="s">
        <v>22</v>
      </c>
      <c r="B189" s="21" t="s">
        <v>24</v>
      </c>
      <c r="C189" s="29">
        <v>2929</v>
      </c>
      <c r="D189" s="27">
        <v>43031</v>
      </c>
      <c r="E189" s="30">
        <v>1724</v>
      </c>
    </row>
    <row r="190" spans="1:5" ht="24">
      <c r="A190" s="19" t="s">
        <v>301</v>
      </c>
      <c r="B190" s="19" t="s">
        <v>302</v>
      </c>
      <c r="C190" s="26">
        <v>442981.64</v>
      </c>
      <c r="D190" s="27">
        <v>43095</v>
      </c>
      <c r="E190" s="28">
        <v>194</v>
      </c>
    </row>
    <row r="191" spans="1:5" ht="12.75">
      <c r="A191" s="19" t="s">
        <v>309</v>
      </c>
      <c r="B191" s="19" t="s">
        <v>310</v>
      </c>
      <c r="C191" s="26">
        <v>323200.01</v>
      </c>
      <c r="D191" s="27">
        <v>43087</v>
      </c>
      <c r="E191" s="28">
        <v>170</v>
      </c>
    </row>
    <row r="192" spans="1:5" ht="24">
      <c r="A192" s="19" t="s">
        <v>309</v>
      </c>
      <c r="B192" s="19" t="s">
        <v>317</v>
      </c>
      <c r="C192" s="26">
        <v>354793.1</v>
      </c>
      <c r="D192" s="27">
        <v>43077</v>
      </c>
      <c r="E192" s="28">
        <v>169</v>
      </c>
    </row>
    <row r="193" spans="1:5" ht="36">
      <c r="A193" s="21" t="s">
        <v>345</v>
      </c>
      <c r="B193" s="21" t="s">
        <v>346</v>
      </c>
      <c r="C193" s="29">
        <v>50000</v>
      </c>
      <c r="D193" s="31">
        <v>43119</v>
      </c>
      <c r="E193" s="30">
        <v>7817</v>
      </c>
    </row>
    <row r="194" spans="1:5" ht="12.75">
      <c r="A194" s="19" t="s">
        <v>71</v>
      </c>
      <c r="B194" s="21" t="s">
        <v>72</v>
      </c>
      <c r="C194" s="29">
        <v>55656.8</v>
      </c>
      <c r="D194" s="31">
        <v>42690</v>
      </c>
      <c r="E194" s="30">
        <v>2213</v>
      </c>
    </row>
    <row r="195" spans="1:5" ht="12.75">
      <c r="A195" s="19" t="s">
        <v>194</v>
      </c>
      <c r="B195" s="22" t="s">
        <v>195</v>
      </c>
      <c r="C195" s="29">
        <v>154898.07</v>
      </c>
      <c r="D195" s="27">
        <v>43060</v>
      </c>
      <c r="E195" s="30">
        <v>10</v>
      </c>
    </row>
    <row r="196" spans="1:5" ht="12.75">
      <c r="A196" s="19" t="s">
        <v>111</v>
      </c>
      <c r="B196" s="24" t="s">
        <v>112</v>
      </c>
      <c r="C196" s="29">
        <v>4140456</v>
      </c>
      <c r="D196" s="27">
        <v>43068</v>
      </c>
      <c r="E196" s="30" t="s">
        <v>113</v>
      </c>
    </row>
    <row r="197" spans="1:5" ht="12.75">
      <c r="A197" s="19" t="s">
        <v>258</v>
      </c>
      <c r="B197" s="19" t="s">
        <v>259</v>
      </c>
      <c r="C197" s="29">
        <v>144736.49</v>
      </c>
      <c r="D197" s="27">
        <v>43073</v>
      </c>
      <c r="E197" s="30" t="s">
        <v>260</v>
      </c>
    </row>
    <row r="198" spans="1:5" ht="12.75">
      <c r="A198" s="19" t="s">
        <v>258</v>
      </c>
      <c r="B198" s="19" t="s">
        <v>261</v>
      </c>
      <c r="C198" s="29">
        <v>427344.99</v>
      </c>
      <c r="D198" s="27">
        <v>43073</v>
      </c>
      <c r="E198" s="30" t="s">
        <v>262</v>
      </c>
    </row>
    <row r="199" spans="1:5" ht="12.75">
      <c r="A199" s="19" t="s">
        <v>20</v>
      </c>
      <c r="B199" s="21" t="s">
        <v>21</v>
      </c>
      <c r="C199" s="29">
        <v>13939.99</v>
      </c>
      <c r="D199" s="27">
        <v>43123</v>
      </c>
      <c r="E199" s="30">
        <v>7810</v>
      </c>
    </row>
    <row r="200" spans="1:5" ht="12.75">
      <c r="A200" s="19" t="s">
        <v>20</v>
      </c>
      <c r="B200" s="21" t="s">
        <v>245</v>
      </c>
      <c r="C200" s="29">
        <v>22701.84</v>
      </c>
      <c r="D200" s="31">
        <v>42988</v>
      </c>
      <c r="E200" s="30">
        <v>20180</v>
      </c>
    </row>
    <row r="201" spans="1:5" ht="24">
      <c r="A201" s="19" t="s">
        <v>165</v>
      </c>
      <c r="B201" s="21" t="s">
        <v>166</v>
      </c>
      <c r="C201" s="29">
        <v>3428.96</v>
      </c>
      <c r="D201" s="27">
        <v>43102</v>
      </c>
      <c r="E201" s="30">
        <v>17874</v>
      </c>
    </row>
    <row r="202" spans="1:5" ht="24">
      <c r="A202" s="19" t="s">
        <v>285</v>
      </c>
      <c r="B202" s="21" t="s">
        <v>286</v>
      </c>
      <c r="C202" s="26">
        <v>402490.64</v>
      </c>
      <c r="D202" s="27">
        <v>43024</v>
      </c>
      <c r="E202" s="28">
        <v>250</v>
      </c>
    </row>
    <row r="203" spans="1:5" ht="24">
      <c r="A203" s="19" t="s">
        <v>293</v>
      </c>
      <c r="B203" s="21" t="s">
        <v>294</v>
      </c>
      <c r="C203" s="29">
        <v>111421.09</v>
      </c>
      <c r="D203" s="27">
        <v>43090</v>
      </c>
      <c r="E203" s="30">
        <v>66</v>
      </c>
    </row>
    <row r="204" spans="1:5" ht="12.75">
      <c r="A204" s="19" t="s">
        <v>293</v>
      </c>
      <c r="B204" s="19" t="s">
        <v>298</v>
      </c>
      <c r="C204" s="26">
        <v>133687.67</v>
      </c>
      <c r="D204" s="27">
        <v>43090</v>
      </c>
      <c r="E204" s="28">
        <v>69</v>
      </c>
    </row>
    <row r="205" spans="1:5" ht="12.75">
      <c r="A205" s="19" t="s">
        <v>293</v>
      </c>
      <c r="B205" s="19" t="s">
        <v>303</v>
      </c>
      <c r="C205" s="26">
        <v>159413.76</v>
      </c>
      <c r="D205" s="27">
        <v>43090</v>
      </c>
      <c r="E205" s="28">
        <v>67</v>
      </c>
    </row>
    <row r="206" spans="1:5" ht="24">
      <c r="A206" s="21" t="s">
        <v>341</v>
      </c>
      <c r="B206" s="21" t="s">
        <v>342</v>
      </c>
      <c r="C206" s="29">
        <v>7000</v>
      </c>
      <c r="D206" s="31">
        <v>42747</v>
      </c>
      <c r="E206" s="34" t="s">
        <v>343</v>
      </c>
    </row>
    <row r="207" spans="1:5" ht="12.75">
      <c r="A207" s="19" t="s">
        <v>299</v>
      </c>
      <c r="B207" s="19" t="s">
        <v>300</v>
      </c>
      <c r="C207" s="26">
        <v>255433.38</v>
      </c>
      <c r="D207" s="27">
        <v>43084</v>
      </c>
      <c r="E207" s="28">
        <v>119</v>
      </c>
    </row>
    <row r="208" spans="1:5" ht="12.75">
      <c r="A208" s="19" t="s">
        <v>299</v>
      </c>
      <c r="B208" s="19" t="s">
        <v>322</v>
      </c>
      <c r="C208" s="26">
        <v>487097.22</v>
      </c>
      <c r="D208" s="27">
        <v>43087</v>
      </c>
      <c r="E208" s="28">
        <v>122</v>
      </c>
    </row>
    <row r="209" spans="1:5" ht="12.75">
      <c r="A209" s="19" t="s">
        <v>243</v>
      </c>
      <c r="B209" s="21" t="s">
        <v>48</v>
      </c>
      <c r="C209" s="29">
        <v>191293.82</v>
      </c>
      <c r="D209" s="31">
        <v>43035</v>
      </c>
      <c r="E209" s="30" t="s">
        <v>244</v>
      </c>
    </row>
    <row r="210" spans="1:5" ht="12.75">
      <c r="A210" s="19" t="s">
        <v>159</v>
      </c>
      <c r="B210" s="19" t="s">
        <v>48</v>
      </c>
      <c r="C210" s="29">
        <v>60296.8</v>
      </c>
      <c r="D210" s="27">
        <v>42797</v>
      </c>
      <c r="E210" s="30" t="s">
        <v>160</v>
      </c>
    </row>
    <row r="211" spans="1:5" ht="24">
      <c r="A211" s="19" t="s">
        <v>281</v>
      </c>
      <c r="B211" s="21" t="s">
        <v>282</v>
      </c>
      <c r="C211" s="26">
        <v>827881.7</v>
      </c>
      <c r="D211" s="27">
        <v>43070</v>
      </c>
      <c r="E211" s="28">
        <v>359</v>
      </c>
    </row>
    <row r="212" spans="1:5" ht="24">
      <c r="A212" s="19" t="s">
        <v>281</v>
      </c>
      <c r="B212" s="21" t="s">
        <v>333</v>
      </c>
      <c r="C212" s="26">
        <v>2303667.59</v>
      </c>
      <c r="D212" s="27">
        <v>43073</v>
      </c>
      <c r="E212" s="28">
        <v>363</v>
      </c>
    </row>
    <row r="213" spans="1:5" ht="12.75">
      <c r="A213" s="19" t="s">
        <v>313</v>
      </c>
      <c r="B213" s="19" t="s">
        <v>314</v>
      </c>
      <c r="C213" s="26">
        <v>16106.6</v>
      </c>
      <c r="D213" s="27">
        <v>43055</v>
      </c>
      <c r="E213" s="28">
        <v>2060</v>
      </c>
    </row>
    <row r="214" spans="1:5" ht="24">
      <c r="A214" s="19" t="s">
        <v>336</v>
      </c>
      <c r="B214" s="21" t="s">
        <v>337</v>
      </c>
      <c r="C214" s="26">
        <v>1071707.09</v>
      </c>
      <c r="D214" s="31">
        <v>43098</v>
      </c>
      <c r="E214" s="28">
        <v>364</v>
      </c>
    </row>
    <row r="215" spans="1:5" ht="12.75">
      <c r="A215" s="19" t="s">
        <v>208</v>
      </c>
      <c r="B215" s="22" t="s">
        <v>209</v>
      </c>
      <c r="C215" s="29">
        <v>16811.97</v>
      </c>
      <c r="D215" s="31">
        <v>43109</v>
      </c>
      <c r="E215" s="30">
        <v>607</v>
      </c>
    </row>
    <row r="216" spans="1:5" ht="12.75">
      <c r="A216" s="19" t="s">
        <v>206</v>
      </c>
      <c r="B216" s="19" t="s">
        <v>207</v>
      </c>
      <c r="C216" s="29">
        <v>20578.4</v>
      </c>
      <c r="D216" s="31">
        <v>43119</v>
      </c>
      <c r="E216" s="30">
        <v>519</v>
      </c>
    </row>
    <row r="217" spans="1:5" ht="12.75">
      <c r="A217" s="19" t="s">
        <v>78</v>
      </c>
      <c r="B217" s="19" t="s">
        <v>79</v>
      </c>
      <c r="C217" s="29">
        <v>29000</v>
      </c>
      <c r="D217" s="31">
        <v>43045</v>
      </c>
      <c r="E217" s="28">
        <v>45953</v>
      </c>
    </row>
    <row r="218" spans="1:5" ht="12.75">
      <c r="A218" s="19" t="s">
        <v>78</v>
      </c>
      <c r="B218" s="19" t="s">
        <v>79</v>
      </c>
      <c r="C218" s="29">
        <v>20726.32</v>
      </c>
      <c r="D218" s="31">
        <v>43035</v>
      </c>
      <c r="E218" s="28">
        <v>46912</v>
      </c>
    </row>
    <row r="219" spans="1:5" ht="24">
      <c r="A219" s="19" t="s">
        <v>103</v>
      </c>
      <c r="B219" s="21" t="s">
        <v>104</v>
      </c>
      <c r="C219" s="29">
        <v>14484.61</v>
      </c>
      <c r="D219" s="27">
        <v>43102</v>
      </c>
      <c r="E219" s="30" t="s">
        <v>105</v>
      </c>
    </row>
    <row r="220" spans="1:5" ht="24">
      <c r="A220" s="19" t="s">
        <v>103</v>
      </c>
      <c r="B220" s="21" t="s">
        <v>104</v>
      </c>
      <c r="C220" s="29">
        <v>14102.99</v>
      </c>
      <c r="D220" s="27">
        <v>43102</v>
      </c>
      <c r="E220" s="30" t="s">
        <v>106</v>
      </c>
    </row>
    <row r="221" spans="1:5" ht="12.75">
      <c r="A221" s="19" t="s">
        <v>103</v>
      </c>
      <c r="B221" s="21" t="s">
        <v>136</v>
      </c>
      <c r="C221" s="29">
        <v>17457.75</v>
      </c>
      <c r="D221" s="27">
        <v>43100</v>
      </c>
      <c r="E221" s="30" t="s">
        <v>139</v>
      </c>
    </row>
    <row r="222" spans="1:5" ht="24">
      <c r="A222" s="19" t="s">
        <v>107</v>
      </c>
      <c r="B222" s="19" t="s">
        <v>108</v>
      </c>
      <c r="C222" s="26">
        <v>192560</v>
      </c>
      <c r="D222" s="27">
        <v>43033</v>
      </c>
      <c r="E222" s="28">
        <v>706</v>
      </c>
    </row>
    <row r="223" spans="1:5" ht="12.75">
      <c r="A223" s="19" t="s">
        <v>215</v>
      </c>
      <c r="B223" s="22" t="s">
        <v>48</v>
      </c>
      <c r="C223" s="29">
        <v>111697.43</v>
      </c>
      <c r="D223" s="31">
        <v>42818</v>
      </c>
      <c r="E223" s="30" t="s">
        <v>210</v>
      </c>
    </row>
    <row r="224" spans="1:5" ht="12.75">
      <c r="A224" s="19" t="s">
        <v>114</v>
      </c>
      <c r="B224" s="19" t="s">
        <v>115</v>
      </c>
      <c r="C224" s="29">
        <v>110246.04</v>
      </c>
      <c r="D224" s="31">
        <v>42993</v>
      </c>
      <c r="E224" s="30" t="s">
        <v>116</v>
      </c>
    </row>
    <row r="225" spans="1:5" ht="12.75">
      <c r="A225" s="19" t="s">
        <v>114</v>
      </c>
      <c r="B225" s="19" t="s">
        <v>115</v>
      </c>
      <c r="C225" s="29">
        <v>135523.95</v>
      </c>
      <c r="D225" s="27">
        <v>43017</v>
      </c>
      <c r="E225" s="29" t="s">
        <v>188</v>
      </c>
    </row>
    <row r="226" spans="1:5" ht="12.75">
      <c r="A226" s="19" t="s">
        <v>91</v>
      </c>
      <c r="B226" s="19" t="s">
        <v>79</v>
      </c>
      <c r="C226" s="29">
        <v>115531.02</v>
      </c>
      <c r="D226" s="31">
        <v>43053</v>
      </c>
      <c r="E226" s="28">
        <v>13899</v>
      </c>
    </row>
    <row r="227" spans="1:5" ht="12.75">
      <c r="A227" s="19" t="s">
        <v>33</v>
      </c>
      <c r="B227" s="21" t="s">
        <v>34</v>
      </c>
      <c r="C227" s="29">
        <v>6496</v>
      </c>
      <c r="D227" s="27">
        <v>43012</v>
      </c>
      <c r="E227" s="30" t="s">
        <v>35</v>
      </c>
    </row>
    <row r="228" spans="1:5" ht="12.75">
      <c r="A228" s="19" t="s">
        <v>130</v>
      </c>
      <c r="B228" s="19" t="s">
        <v>131</v>
      </c>
      <c r="C228" s="29">
        <v>104400</v>
      </c>
      <c r="D228" s="31">
        <v>43069</v>
      </c>
      <c r="E228" s="30">
        <v>28908</v>
      </c>
    </row>
    <row r="229" spans="1:5" ht="24">
      <c r="A229" s="19" t="s">
        <v>28</v>
      </c>
      <c r="B229" s="21" t="s">
        <v>29</v>
      </c>
      <c r="C229" s="29">
        <v>46987.05</v>
      </c>
      <c r="D229" s="27">
        <v>43025</v>
      </c>
      <c r="E229" s="30" t="s">
        <v>30</v>
      </c>
    </row>
    <row r="230" spans="1:5" ht="24">
      <c r="A230" s="19" t="s">
        <v>28</v>
      </c>
      <c r="B230" s="21" t="s">
        <v>31</v>
      </c>
      <c r="C230" s="29">
        <v>138731.15</v>
      </c>
      <c r="D230" s="27">
        <v>43025</v>
      </c>
      <c r="E230" s="30" t="s">
        <v>32</v>
      </c>
    </row>
    <row r="231" spans="1:5" ht="24">
      <c r="A231" s="19" t="s">
        <v>38</v>
      </c>
      <c r="B231" s="21" t="s">
        <v>39</v>
      </c>
      <c r="C231" s="29">
        <v>5800</v>
      </c>
      <c r="D231" s="27">
        <v>43048</v>
      </c>
      <c r="E231" s="30" t="s">
        <v>40</v>
      </c>
    </row>
    <row r="232" spans="1:5" ht="24">
      <c r="A232" s="19" t="s">
        <v>17</v>
      </c>
      <c r="B232" s="21" t="s">
        <v>18</v>
      </c>
      <c r="C232" s="29">
        <v>294999.99</v>
      </c>
      <c r="D232" s="27">
        <v>43066</v>
      </c>
      <c r="E232" s="30">
        <v>10015</v>
      </c>
    </row>
    <row r="233" spans="1:5" ht="12.75">
      <c r="A233" s="19" t="s">
        <v>177</v>
      </c>
      <c r="B233" s="19" t="s">
        <v>48</v>
      </c>
      <c r="C233" s="29">
        <v>360117.38</v>
      </c>
      <c r="D233" s="27">
        <v>42850</v>
      </c>
      <c r="E233" s="30" t="s">
        <v>178</v>
      </c>
    </row>
    <row r="234" spans="1:5" ht="12.75">
      <c r="A234" s="19" t="s">
        <v>177</v>
      </c>
      <c r="B234" s="22" t="s">
        <v>48</v>
      </c>
      <c r="C234" s="29">
        <v>158465.14</v>
      </c>
      <c r="D234" s="31">
        <v>42933</v>
      </c>
      <c r="E234" s="30" t="s">
        <v>214</v>
      </c>
    </row>
    <row r="235" spans="1:5" ht="12.75">
      <c r="A235" s="19" t="s">
        <v>175</v>
      </c>
      <c r="B235" s="21" t="s">
        <v>176</v>
      </c>
      <c r="C235" s="29">
        <v>49764</v>
      </c>
      <c r="D235" s="27">
        <v>43084</v>
      </c>
      <c r="E235" s="30">
        <v>113</v>
      </c>
    </row>
    <row r="236" spans="1:5" ht="12.75">
      <c r="A236" s="19" t="s">
        <v>175</v>
      </c>
      <c r="B236" s="21" t="s">
        <v>176</v>
      </c>
      <c r="C236" s="29">
        <v>174000</v>
      </c>
      <c r="D236" s="27">
        <v>43084</v>
      </c>
      <c r="E236" s="30">
        <v>114</v>
      </c>
    </row>
    <row r="237" spans="1:5" ht="12.75">
      <c r="A237" s="19" t="s">
        <v>175</v>
      </c>
      <c r="B237" s="21" t="s">
        <v>176</v>
      </c>
      <c r="C237" s="29">
        <v>174000</v>
      </c>
      <c r="D237" s="27">
        <v>43098</v>
      </c>
      <c r="E237" s="30">
        <v>115</v>
      </c>
    </row>
    <row r="238" spans="1:5" ht="12.75">
      <c r="A238" s="19" t="s">
        <v>175</v>
      </c>
      <c r="B238" s="21" t="s">
        <v>176</v>
      </c>
      <c r="C238" s="29">
        <v>99528</v>
      </c>
      <c r="D238" s="27">
        <v>43074</v>
      </c>
      <c r="E238" s="30">
        <v>112</v>
      </c>
    </row>
    <row r="239" spans="1:5" ht="12.75">
      <c r="A239" s="19" t="s">
        <v>225</v>
      </c>
      <c r="B239" s="19" t="s">
        <v>226</v>
      </c>
      <c r="C239" s="29">
        <v>218729.37</v>
      </c>
      <c r="D239" s="27">
        <v>43035</v>
      </c>
      <c r="E239" s="29" t="s">
        <v>227</v>
      </c>
    </row>
    <row r="240" spans="1:5" ht="24">
      <c r="A240" s="19" t="s">
        <v>265</v>
      </c>
      <c r="B240" s="19" t="s">
        <v>266</v>
      </c>
      <c r="C240" s="26">
        <v>116849.63</v>
      </c>
      <c r="D240" s="27">
        <v>43091</v>
      </c>
      <c r="E240" s="30">
        <v>17</v>
      </c>
    </row>
    <row r="241" spans="1:5" ht="12.75">
      <c r="A241" s="19" t="s">
        <v>69</v>
      </c>
      <c r="B241" s="21" t="s">
        <v>70</v>
      </c>
      <c r="C241" s="29">
        <v>500000</v>
      </c>
      <c r="D241" s="27">
        <v>43068</v>
      </c>
      <c r="E241" s="30">
        <v>197</v>
      </c>
    </row>
    <row r="242" spans="1:5" ht="12.75">
      <c r="A242" s="19" t="s">
        <v>69</v>
      </c>
      <c r="B242" s="21" t="s">
        <v>70</v>
      </c>
      <c r="C242" s="29">
        <v>76370.36</v>
      </c>
      <c r="D242" s="27">
        <v>43068</v>
      </c>
      <c r="E242" s="30">
        <v>197</v>
      </c>
    </row>
    <row r="243" spans="1:5" ht="12.75">
      <c r="A243" s="19" t="s">
        <v>69</v>
      </c>
      <c r="B243" s="21" t="s">
        <v>70</v>
      </c>
      <c r="C243" s="29">
        <v>225080.44</v>
      </c>
      <c r="D243" s="27">
        <v>43068</v>
      </c>
      <c r="E243" s="30">
        <v>198</v>
      </c>
    </row>
    <row r="244" spans="1:5" ht="12.75">
      <c r="A244" s="19" t="s">
        <v>69</v>
      </c>
      <c r="B244" s="21" t="s">
        <v>70</v>
      </c>
      <c r="C244" s="29">
        <v>350000</v>
      </c>
      <c r="D244" s="27">
        <v>43068</v>
      </c>
      <c r="E244" s="30">
        <v>198</v>
      </c>
    </row>
    <row r="245" spans="1:5" ht="24">
      <c r="A245" s="19" t="s">
        <v>158</v>
      </c>
      <c r="B245" s="19" t="s">
        <v>154</v>
      </c>
      <c r="C245" s="29">
        <v>47616</v>
      </c>
      <c r="D245" s="27">
        <v>43053</v>
      </c>
      <c r="E245" s="30">
        <v>89</v>
      </c>
    </row>
    <row r="246" spans="1:5" ht="24">
      <c r="A246" s="19" t="s">
        <v>158</v>
      </c>
      <c r="B246" s="19" t="s">
        <v>79</v>
      </c>
      <c r="C246" s="29">
        <v>72384</v>
      </c>
      <c r="D246" s="27">
        <v>43048</v>
      </c>
      <c r="E246" s="30">
        <v>90</v>
      </c>
    </row>
    <row r="247" spans="1:5" ht="24">
      <c r="A247" s="19" t="s">
        <v>179</v>
      </c>
      <c r="B247" s="19" t="s">
        <v>180</v>
      </c>
      <c r="C247" s="29">
        <v>221737.25</v>
      </c>
      <c r="D247" s="31">
        <v>43052</v>
      </c>
      <c r="E247" s="30" t="s">
        <v>181</v>
      </c>
    </row>
    <row r="248" spans="1:5" ht="24">
      <c r="A248" s="19" t="s">
        <v>232</v>
      </c>
      <c r="B248" s="19" t="s">
        <v>233</v>
      </c>
      <c r="C248" s="26">
        <v>100000</v>
      </c>
      <c r="D248" s="27">
        <v>42979</v>
      </c>
      <c r="E248" s="28">
        <v>903</v>
      </c>
    </row>
    <row r="249" spans="1:5" ht="24">
      <c r="A249" s="19" t="s">
        <v>304</v>
      </c>
      <c r="B249" s="19" t="s">
        <v>305</v>
      </c>
      <c r="C249" s="26">
        <v>251596.65</v>
      </c>
      <c r="D249" s="27">
        <v>43076</v>
      </c>
      <c r="E249" s="28">
        <v>804</v>
      </c>
    </row>
    <row r="250" spans="1:5" ht="24">
      <c r="A250" s="19" t="s">
        <v>304</v>
      </c>
      <c r="B250" s="19" t="s">
        <v>306</v>
      </c>
      <c r="C250" s="26">
        <v>629311.79</v>
      </c>
      <c r="D250" s="27">
        <v>43077</v>
      </c>
      <c r="E250" s="28">
        <v>805</v>
      </c>
    </row>
    <row r="251" spans="1:5" ht="12.75">
      <c r="A251" s="19" t="s">
        <v>52</v>
      </c>
      <c r="B251" s="19" t="s">
        <v>53</v>
      </c>
      <c r="C251" s="26">
        <v>57811.44</v>
      </c>
      <c r="D251" s="27">
        <v>42972</v>
      </c>
      <c r="E251" s="30">
        <v>70826</v>
      </c>
    </row>
    <row r="252" spans="1:5" ht="12.75">
      <c r="A252" s="19" t="s">
        <v>52</v>
      </c>
      <c r="B252" s="19" t="s">
        <v>53</v>
      </c>
      <c r="C252" s="29">
        <v>932014.77</v>
      </c>
      <c r="D252" s="31">
        <v>43006</v>
      </c>
      <c r="E252" s="30" t="s">
        <v>123</v>
      </c>
    </row>
    <row r="253" spans="1:5" ht="12.75">
      <c r="A253" s="19" t="s">
        <v>92</v>
      </c>
      <c r="B253" s="19" t="s">
        <v>93</v>
      </c>
      <c r="C253" s="29">
        <v>70620.8</v>
      </c>
      <c r="D253" s="31">
        <v>42993</v>
      </c>
      <c r="E253" s="28">
        <v>11277</v>
      </c>
    </row>
    <row r="254" spans="1:5" ht="12.75">
      <c r="A254" s="19" t="s">
        <v>92</v>
      </c>
      <c r="B254" s="19" t="s">
        <v>79</v>
      </c>
      <c r="C254" s="29">
        <v>145348</v>
      </c>
      <c r="D254" s="27">
        <v>43053</v>
      </c>
      <c r="E254" s="30">
        <v>11763</v>
      </c>
    </row>
    <row r="255" spans="1:5" ht="12.75">
      <c r="A255" s="19" t="s">
        <v>242</v>
      </c>
      <c r="B255" s="21" t="s">
        <v>48</v>
      </c>
      <c r="C255" s="29">
        <v>14906</v>
      </c>
      <c r="D255" s="31">
        <v>42901</v>
      </c>
      <c r="E255" s="30">
        <v>20</v>
      </c>
    </row>
    <row r="256" spans="1:5" ht="24">
      <c r="A256" s="19" t="s">
        <v>334</v>
      </c>
      <c r="B256" s="21" t="s">
        <v>335</v>
      </c>
      <c r="C256" s="26">
        <v>709470.43</v>
      </c>
      <c r="D256" s="31">
        <v>43090</v>
      </c>
      <c r="E256" s="28">
        <v>328</v>
      </c>
    </row>
    <row r="257" spans="1:5" ht="12.75">
      <c r="A257" s="19" t="s">
        <v>89</v>
      </c>
      <c r="B257" s="19" t="s">
        <v>90</v>
      </c>
      <c r="C257" s="29">
        <v>464000</v>
      </c>
      <c r="D257" s="31">
        <v>42970</v>
      </c>
      <c r="E257" s="28">
        <v>40635</v>
      </c>
    </row>
    <row r="258" spans="1:5" ht="12.75">
      <c r="A258" s="19" t="s">
        <v>6</v>
      </c>
      <c r="B258" s="21" t="s">
        <v>7</v>
      </c>
      <c r="C258" s="29">
        <v>953</v>
      </c>
      <c r="D258" s="27">
        <v>43084</v>
      </c>
      <c r="E258" s="30">
        <v>20084338</v>
      </c>
    </row>
    <row r="259" spans="1:5" ht="12.75">
      <c r="A259" s="19" t="s">
        <v>6</v>
      </c>
      <c r="B259" s="21" t="s">
        <v>19</v>
      </c>
      <c r="C259" s="29">
        <v>226522.46</v>
      </c>
      <c r="D259" s="27">
        <v>43070</v>
      </c>
      <c r="E259" s="30">
        <v>56717120</v>
      </c>
    </row>
    <row r="260" spans="1:5" ht="12.75">
      <c r="A260" s="19" t="s">
        <v>6</v>
      </c>
      <c r="B260" s="21" t="s">
        <v>37</v>
      </c>
      <c r="C260" s="29">
        <v>953</v>
      </c>
      <c r="D260" s="27">
        <v>43118</v>
      </c>
      <c r="E260" s="30">
        <v>10084459</v>
      </c>
    </row>
    <row r="261" spans="1:5" ht="12.75">
      <c r="A261" s="19" t="s">
        <v>84</v>
      </c>
      <c r="B261" s="19" t="s">
        <v>85</v>
      </c>
      <c r="C261" s="29">
        <v>952116.4</v>
      </c>
      <c r="D261" s="31">
        <v>43007</v>
      </c>
      <c r="E261" s="28">
        <v>19527</v>
      </c>
    </row>
    <row r="262" spans="1:5" ht="12.75">
      <c r="A262" s="19" t="s">
        <v>84</v>
      </c>
      <c r="B262" s="19" t="s">
        <v>79</v>
      </c>
      <c r="C262" s="29">
        <v>60900</v>
      </c>
      <c r="D262" s="31">
        <v>43053</v>
      </c>
      <c r="E262" s="28">
        <v>19903</v>
      </c>
    </row>
    <row r="263" spans="1:5" ht="12.75">
      <c r="A263" s="19" t="s">
        <v>84</v>
      </c>
      <c r="B263" s="19" t="s">
        <v>154</v>
      </c>
      <c r="C263" s="29">
        <v>255304.4</v>
      </c>
      <c r="D263" s="27">
        <v>43053</v>
      </c>
      <c r="E263" s="30">
        <v>19904</v>
      </c>
    </row>
    <row r="264" spans="1:5" ht="12.75">
      <c r="A264" s="19" t="s">
        <v>14</v>
      </c>
      <c r="B264" s="21" t="s">
        <v>15</v>
      </c>
      <c r="C264" s="29">
        <v>4406.71</v>
      </c>
      <c r="D264" s="27">
        <v>43107</v>
      </c>
      <c r="E264" s="30">
        <v>771397</v>
      </c>
    </row>
    <row r="265" spans="1:5" ht="24">
      <c r="A265" s="19" t="s">
        <v>14</v>
      </c>
      <c r="B265" s="21" t="s">
        <v>16</v>
      </c>
      <c r="C265" s="29">
        <v>1120.35</v>
      </c>
      <c r="D265" s="27">
        <v>43108</v>
      </c>
      <c r="E265" s="30">
        <v>772097</v>
      </c>
    </row>
    <row r="266" spans="1:5" ht="12.75">
      <c r="A266" s="19" t="s">
        <v>14</v>
      </c>
      <c r="B266" s="19" t="s">
        <v>15</v>
      </c>
      <c r="C266" s="26">
        <v>1952.61</v>
      </c>
      <c r="D266" s="27">
        <v>42757</v>
      </c>
      <c r="E266" s="28">
        <v>785401</v>
      </c>
    </row>
    <row r="267" spans="1:5" ht="12.75">
      <c r="A267" s="19" t="s">
        <v>14</v>
      </c>
      <c r="B267" s="21" t="s">
        <v>36</v>
      </c>
      <c r="C267" s="29">
        <v>1888.59</v>
      </c>
      <c r="D267" s="27">
        <v>43124</v>
      </c>
      <c r="E267" s="30">
        <v>787389</v>
      </c>
    </row>
    <row r="268" spans="1:5" ht="12.75">
      <c r="A268" s="19" t="s">
        <v>94</v>
      </c>
      <c r="B268" s="19" t="s">
        <v>95</v>
      </c>
      <c r="C268" s="29">
        <v>15000</v>
      </c>
      <c r="D268" s="31">
        <v>43040</v>
      </c>
      <c r="E268" s="28">
        <v>371</v>
      </c>
    </row>
    <row r="269" spans="1:5" ht="12.75">
      <c r="A269" s="19" t="s">
        <v>94</v>
      </c>
      <c r="B269" s="19" t="s">
        <v>95</v>
      </c>
      <c r="C269" s="29">
        <v>15000</v>
      </c>
      <c r="D269" s="31">
        <v>43054</v>
      </c>
      <c r="E269" s="28">
        <v>375</v>
      </c>
    </row>
    <row r="270" spans="1:5" ht="12.75">
      <c r="A270" s="19" t="s">
        <v>94</v>
      </c>
      <c r="B270" s="19" t="s">
        <v>95</v>
      </c>
      <c r="C270" s="29">
        <v>15000</v>
      </c>
      <c r="D270" s="31">
        <v>43054</v>
      </c>
      <c r="E270" s="28">
        <v>376</v>
      </c>
    </row>
    <row r="271" spans="1:5" ht="12.75">
      <c r="A271" s="19" t="s">
        <v>172</v>
      </c>
      <c r="B271" s="19" t="s">
        <v>48</v>
      </c>
      <c r="C271" s="29">
        <v>145011.6</v>
      </c>
      <c r="D271" s="27">
        <v>42919</v>
      </c>
      <c r="E271" s="30" t="s">
        <v>173</v>
      </c>
    </row>
    <row r="272" spans="1:5" ht="12.75">
      <c r="A272" s="19" t="s">
        <v>172</v>
      </c>
      <c r="B272" s="22" t="s">
        <v>48</v>
      </c>
      <c r="C272" s="29">
        <v>92892.8</v>
      </c>
      <c r="D272" s="31">
        <v>43017</v>
      </c>
      <c r="E272" s="30" t="s">
        <v>210</v>
      </c>
    </row>
    <row r="273" spans="1:5" ht="24">
      <c r="A273" s="19" t="s">
        <v>325</v>
      </c>
      <c r="B273" s="19" t="s">
        <v>326</v>
      </c>
      <c r="C273" s="26">
        <v>271395.21</v>
      </c>
      <c r="D273" s="27">
        <v>43108</v>
      </c>
      <c r="E273" s="28">
        <v>28</v>
      </c>
    </row>
    <row r="274" spans="1:5" ht="12.75">
      <c r="A274" s="19" t="s">
        <v>287</v>
      </c>
      <c r="B274" s="21" t="s">
        <v>288</v>
      </c>
      <c r="C274" s="29">
        <v>48928.62</v>
      </c>
      <c r="D274" s="27">
        <v>42923</v>
      </c>
      <c r="E274" s="30">
        <v>128</v>
      </c>
    </row>
    <row r="275" spans="1:5" ht="12.75">
      <c r="A275" s="19" t="s">
        <v>86</v>
      </c>
      <c r="B275" s="19" t="s">
        <v>76</v>
      </c>
      <c r="C275" s="29">
        <v>6612</v>
      </c>
      <c r="D275" s="31">
        <v>43053</v>
      </c>
      <c r="E275" s="28" t="s">
        <v>87</v>
      </c>
    </row>
    <row r="276" spans="1:5" ht="12.75">
      <c r="A276" s="19" t="s">
        <v>86</v>
      </c>
      <c r="B276" s="19" t="s">
        <v>79</v>
      </c>
      <c r="C276" s="29">
        <v>39672</v>
      </c>
      <c r="D276" s="31">
        <v>43039</v>
      </c>
      <c r="E276" s="28" t="s">
        <v>88</v>
      </c>
    </row>
    <row r="277" spans="1:5" ht="24">
      <c r="A277" s="19" t="s">
        <v>196</v>
      </c>
      <c r="B277" s="22" t="s">
        <v>197</v>
      </c>
      <c r="C277" s="29">
        <v>213079.85</v>
      </c>
      <c r="D277" s="27">
        <v>42942</v>
      </c>
      <c r="E277" s="29" t="s">
        <v>198</v>
      </c>
    </row>
    <row r="278" spans="1:5" ht="12.75">
      <c r="A278" s="19" t="s">
        <v>80</v>
      </c>
      <c r="B278" s="19" t="s">
        <v>79</v>
      </c>
      <c r="C278" s="29">
        <v>59160</v>
      </c>
      <c r="D278" s="31">
        <v>43038</v>
      </c>
      <c r="E278" s="28" t="s">
        <v>81</v>
      </c>
    </row>
    <row r="279" spans="1:5" ht="12.75">
      <c r="A279" s="19" t="s">
        <v>222</v>
      </c>
      <c r="B279" s="21" t="s">
        <v>223</v>
      </c>
      <c r="C279" s="29">
        <v>621265.09</v>
      </c>
      <c r="D279" s="27">
        <v>42816</v>
      </c>
      <c r="E279" s="29" t="s">
        <v>224</v>
      </c>
    </row>
    <row r="280" spans="1:5" ht="24">
      <c r="A280" s="19" t="s">
        <v>230</v>
      </c>
      <c r="B280" s="21" t="s">
        <v>231</v>
      </c>
      <c r="C280" s="26">
        <v>185500</v>
      </c>
      <c r="D280" s="27">
        <v>43070</v>
      </c>
      <c r="E280" s="30">
        <v>30</v>
      </c>
    </row>
    <row r="281" spans="1:5" ht="24">
      <c r="A281" s="19" t="s">
        <v>267</v>
      </c>
      <c r="B281" s="21" t="s">
        <v>268</v>
      </c>
      <c r="C281" s="26">
        <v>373640.62</v>
      </c>
      <c r="D281" s="27">
        <v>43110</v>
      </c>
      <c r="E281" s="30">
        <v>419</v>
      </c>
    </row>
    <row r="282" spans="1:5" ht="24">
      <c r="A282" s="19" t="s">
        <v>267</v>
      </c>
      <c r="B282" s="21" t="s">
        <v>269</v>
      </c>
      <c r="C282" s="26">
        <v>193018.48</v>
      </c>
      <c r="D282" s="27">
        <v>43104</v>
      </c>
      <c r="E282" s="30">
        <v>420</v>
      </c>
    </row>
    <row r="283" spans="1:5" ht="24">
      <c r="A283" s="19" t="s">
        <v>267</v>
      </c>
      <c r="B283" s="19" t="s">
        <v>297</v>
      </c>
      <c r="C283" s="26">
        <v>102640.06</v>
      </c>
      <c r="D283" s="27">
        <v>43090</v>
      </c>
      <c r="E283" s="28">
        <v>417</v>
      </c>
    </row>
    <row r="284" spans="1:5" ht="24">
      <c r="A284" s="19" t="s">
        <v>267</v>
      </c>
      <c r="B284" s="19" t="s">
        <v>311</v>
      </c>
      <c r="C284" s="26">
        <v>300477.09</v>
      </c>
      <c r="D284" s="27">
        <v>43091</v>
      </c>
      <c r="E284" s="28">
        <v>418</v>
      </c>
    </row>
    <row r="285" spans="1:5" ht="12.75">
      <c r="A285" s="19" t="s">
        <v>132</v>
      </c>
      <c r="B285" s="19" t="s">
        <v>133</v>
      </c>
      <c r="C285" s="29">
        <v>215528</v>
      </c>
      <c r="D285" s="31">
        <v>42614</v>
      </c>
      <c r="E285" s="30">
        <v>103</v>
      </c>
    </row>
    <row r="286" spans="2:4" ht="12.75">
      <c r="B286" s="6"/>
      <c r="C286" s="35"/>
      <c r="D286" s="36"/>
    </row>
    <row r="287" spans="2:4" ht="12.75">
      <c r="B287" s="6"/>
      <c r="C287" s="35"/>
      <c r="D287" s="36"/>
    </row>
    <row r="288" spans="2:4" ht="12.75">
      <c r="B288" s="6"/>
      <c r="C288" s="35"/>
      <c r="D288" s="36"/>
    </row>
    <row r="289" spans="2:4" ht="12.75">
      <c r="B289" s="6"/>
      <c r="C289" s="35"/>
      <c r="D289" s="36"/>
    </row>
    <row r="290" spans="2:4" ht="12.75">
      <c r="B290" s="6"/>
      <c r="C290" s="35"/>
      <c r="D290" s="36"/>
    </row>
    <row r="291" spans="2:4" ht="12.75">
      <c r="B291" s="6"/>
      <c r="C291" s="35"/>
      <c r="D291" s="36"/>
    </row>
    <row r="292" spans="2:4" ht="12.75">
      <c r="B292" s="6"/>
      <c r="C292" s="35"/>
      <c r="D292" s="36"/>
    </row>
    <row r="293" spans="2:4" ht="12.75">
      <c r="B293" s="6"/>
      <c r="C293" s="35"/>
      <c r="D293" s="36"/>
    </row>
    <row r="294" spans="2:4" ht="12.75">
      <c r="B294" s="6"/>
      <c r="C294" s="35"/>
      <c r="D294" s="36"/>
    </row>
    <row r="295" spans="2:4" ht="12.75">
      <c r="B295" s="6"/>
      <c r="C295" s="35"/>
      <c r="D295" s="36"/>
    </row>
    <row r="296" spans="2:4" ht="12.75">
      <c r="B296" s="6"/>
      <c r="C296" s="35"/>
      <c r="D296" s="36"/>
    </row>
    <row r="297" spans="2:4" ht="12.75">
      <c r="B297" s="6"/>
      <c r="C297" s="35"/>
      <c r="D297" s="36"/>
    </row>
    <row r="298" spans="2:4" ht="12.75">
      <c r="B298" s="6"/>
      <c r="C298" s="35"/>
      <c r="D298" s="36"/>
    </row>
    <row r="299" spans="2:4" ht="12.75">
      <c r="B299" s="6"/>
      <c r="C299" s="35"/>
      <c r="D299" s="36"/>
    </row>
    <row r="300" spans="2:4" ht="12.75">
      <c r="B300" s="6"/>
      <c r="C300" s="35"/>
      <c r="D300" s="36"/>
    </row>
    <row r="301" spans="2:4" ht="12.75">
      <c r="B301" s="6"/>
      <c r="C301" s="35"/>
      <c r="D301" s="36"/>
    </row>
    <row r="302" spans="2:4" ht="12.75">
      <c r="B302" s="6"/>
      <c r="C302" s="35"/>
      <c r="D302" s="36"/>
    </row>
    <row r="303" spans="2:4" ht="12.75">
      <c r="B303" s="6"/>
      <c r="C303" s="38"/>
      <c r="D303" s="36"/>
    </row>
    <row r="304" spans="2:4" ht="12.75">
      <c r="B304" s="6"/>
      <c r="C304" s="38"/>
      <c r="D304" s="36"/>
    </row>
    <row r="305" spans="2:4" ht="12.75">
      <c r="B305" s="6"/>
      <c r="C305" s="38"/>
      <c r="D305" s="36"/>
    </row>
    <row r="306" spans="2:4" ht="12.75">
      <c r="B306" s="6"/>
      <c r="C306" s="38"/>
      <c r="D306" s="36"/>
    </row>
    <row r="307" spans="2:4" ht="12.75">
      <c r="B307" s="6"/>
      <c r="C307" s="38"/>
      <c r="D307" s="36"/>
    </row>
    <row r="308" spans="2:4" ht="12.75">
      <c r="B308" s="6"/>
      <c r="C308" s="38"/>
      <c r="D308" s="36"/>
    </row>
    <row r="309" spans="2:4" ht="12.75">
      <c r="B309" s="6"/>
      <c r="C309" s="38"/>
      <c r="D309" s="36"/>
    </row>
    <row r="310" spans="2:4" ht="12.75">
      <c r="B310" s="6"/>
      <c r="C310" s="38"/>
      <c r="D310" s="36"/>
    </row>
    <row r="311" spans="2:4" ht="12.75">
      <c r="B311" s="6"/>
      <c r="C311" s="38"/>
      <c r="D311" s="36"/>
    </row>
    <row r="312" spans="2:4" ht="12.75">
      <c r="B312" s="6"/>
      <c r="C312" s="38"/>
      <c r="D312" s="36"/>
    </row>
    <row r="313" spans="2:4" ht="12.75">
      <c r="B313" s="6"/>
      <c r="C313" s="38"/>
      <c r="D313" s="36"/>
    </row>
    <row r="314" spans="2:4" ht="12.75">
      <c r="B314" s="6"/>
      <c r="C314" s="38"/>
      <c r="D314" s="36"/>
    </row>
    <row r="315" spans="2:4" ht="12.75">
      <c r="B315" s="6"/>
      <c r="C315" s="38"/>
      <c r="D315" s="36"/>
    </row>
    <row r="316" spans="2:4" ht="12.75">
      <c r="B316" s="6"/>
      <c r="C316" s="38"/>
      <c r="D316" s="36"/>
    </row>
    <row r="317" spans="2:4" ht="12.75">
      <c r="B317" s="6"/>
      <c r="C317" s="38"/>
      <c r="D317" s="36"/>
    </row>
    <row r="318" spans="2:4" ht="12.75">
      <c r="B318" s="6"/>
      <c r="C318" s="38"/>
      <c r="D318" s="36"/>
    </row>
    <row r="319" spans="2:4" ht="12.75">
      <c r="B319" s="6"/>
      <c r="C319" s="38"/>
      <c r="D319" s="36"/>
    </row>
    <row r="320" spans="2:4" ht="12.75">
      <c r="B320" s="6"/>
      <c r="C320" s="38"/>
      <c r="D320" s="36"/>
    </row>
    <row r="321" spans="2:4" ht="12.75">
      <c r="B321" s="6"/>
      <c r="C321" s="38"/>
      <c r="D321" s="36"/>
    </row>
    <row r="322" spans="2:5" ht="15">
      <c r="B322" s="14"/>
      <c r="C322" s="38"/>
      <c r="D322" s="36"/>
      <c r="E322" s="12"/>
    </row>
    <row r="323" spans="2:4" ht="12.75">
      <c r="B323" s="6"/>
      <c r="C323" s="35"/>
      <c r="D323" s="36"/>
    </row>
    <row r="324" spans="2:4" ht="12.75">
      <c r="B324" s="6"/>
      <c r="C324" s="35"/>
      <c r="D324" s="36"/>
    </row>
    <row r="325" spans="2:4" ht="12.75">
      <c r="B325" s="6"/>
      <c r="C325" s="35"/>
      <c r="D325" s="36"/>
    </row>
    <row r="326" spans="2:4" ht="12.75">
      <c r="B326" s="6"/>
      <c r="C326" s="35"/>
      <c r="D326" s="36"/>
    </row>
    <row r="327" spans="2:4" ht="12.75">
      <c r="B327" s="6"/>
      <c r="C327" s="35"/>
      <c r="D327" s="36"/>
    </row>
    <row r="328" spans="2:4" ht="12.75">
      <c r="B328" s="6"/>
      <c r="C328" s="35"/>
      <c r="D328" s="36"/>
    </row>
    <row r="329" spans="2:4" ht="12.75">
      <c r="B329" s="6"/>
      <c r="C329" s="35"/>
      <c r="D329" s="36"/>
    </row>
    <row r="330" spans="2:4" ht="12.75">
      <c r="B330" s="6"/>
      <c r="C330" s="35"/>
      <c r="D330" s="36"/>
    </row>
    <row r="331" spans="2:4" ht="12.75">
      <c r="B331" s="6"/>
      <c r="C331" s="35"/>
      <c r="D331" s="36"/>
    </row>
    <row r="332" spans="2:4" ht="12.75">
      <c r="B332" s="6"/>
      <c r="C332" s="35"/>
      <c r="D332" s="36"/>
    </row>
    <row r="333" spans="2:4" ht="12.75">
      <c r="B333" s="6"/>
      <c r="C333" s="35"/>
      <c r="D333" s="36"/>
    </row>
    <row r="334" spans="2:4" ht="12.75">
      <c r="B334" s="6"/>
      <c r="C334" s="35"/>
      <c r="D334" s="36"/>
    </row>
    <row r="335" spans="2:4" ht="12.75">
      <c r="B335" s="6"/>
      <c r="C335" s="35"/>
      <c r="D335" s="36"/>
    </row>
    <row r="336" spans="2:4" ht="12.75">
      <c r="B336" s="6"/>
      <c r="C336" s="35"/>
      <c r="D336" s="36"/>
    </row>
    <row r="337" spans="2:4" ht="12.75">
      <c r="B337" s="6"/>
      <c r="C337" s="35"/>
      <c r="D337" s="36"/>
    </row>
    <row r="338" spans="2:4" ht="12.75">
      <c r="B338" s="6"/>
      <c r="C338" s="35"/>
      <c r="D338" s="36"/>
    </row>
    <row r="339" spans="2:4" ht="12.75">
      <c r="B339" s="6"/>
      <c r="C339" s="35"/>
      <c r="D339" s="36"/>
    </row>
    <row r="340" spans="2:4" ht="12.75">
      <c r="B340" s="6"/>
      <c r="C340" s="35"/>
      <c r="D340" s="36"/>
    </row>
    <row r="341" spans="2:4" ht="12.75">
      <c r="B341" s="6"/>
      <c r="C341" s="35"/>
      <c r="D341" s="36"/>
    </row>
    <row r="342" spans="2:4" ht="12.75">
      <c r="B342" s="6"/>
      <c r="C342" s="35"/>
      <c r="D342" s="36"/>
    </row>
    <row r="343" spans="2:4" ht="12.75">
      <c r="B343" s="6"/>
      <c r="C343" s="35"/>
      <c r="D343" s="36"/>
    </row>
    <row r="344" spans="2:4" ht="12.75">
      <c r="B344" s="6"/>
      <c r="C344" s="35"/>
      <c r="D344" s="36"/>
    </row>
    <row r="345" spans="2:4" ht="12.75">
      <c r="B345" s="6"/>
      <c r="C345" s="35"/>
      <c r="D345" s="36"/>
    </row>
    <row r="346" spans="2:4" ht="12.75">
      <c r="B346" s="6"/>
      <c r="C346" s="35"/>
      <c r="D346" s="36"/>
    </row>
    <row r="347" spans="2:4" ht="12.75">
      <c r="B347" s="6"/>
      <c r="C347" s="35"/>
      <c r="D347" s="36"/>
    </row>
    <row r="348" spans="2:4" ht="12.75">
      <c r="B348" s="6"/>
      <c r="C348" s="35"/>
      <c r="D348" s="36"/>
    </row>
    <row r="349" spans="2:4" ht="12.75">
      <c r="B349" s="6"/>
      <c r="C349" s="35"/>
      <c r="D349" s="36"/>
    </row>
    <row r="350" spans="2:4" ht="15">
      <c r="B350" s="14"/>
      <c r="C350" s="35"/>
      <c r="D350" s="36"/>
    </row>
    <row r="351" spans="2:4" ht="15">
      <c r="B351" s="14"/>
      <c r="C351" s="35"/>
      <c r="D351" s="36"/>
    </row>
    <row r="352" spans="2:4" ht="12.75">
      <c r="B352" s="6"/>
      <c r="C352" s="35"/>
      <c r="D352" s="36"/>
    </row>
    <row r="353" spans="2:4" ht="12.75">
      <c r="B353" s="6"/>
      <c r="C353" s="35"/>
      <c r="D353" s="36"/>
    </row>
    <row r="354" spans="2:4" ht="12.75">
      <c r="B354" s="2"/>
      <c r="C354" s="35"/>
      <c r="D354" s="36"/>
    </row>
    <row r="355" spans="2:4" ht="12.75">
      <c r="B355" s="6"/>
      <c r="C355" s="35"/>
      <c r="D355" s="36"/>
    </row>
    <row r="356" spans="2:4" ht="12.75">
      <c r="B356" s="6"/>
      <c r="C356" s="35"/>
      <c r="D356" s="36"/>
    </row>
    <row r="357" spans="2:4" ht="12.75">
      <c r="B357" s="6"/>
      <c r="C357" s="35"/>
      <c r="D357" s="36"/>
    </row>
    <row r="358" spans="2:4" ht="15">
      <c r="B358" s="14"/>
      <c r="C358" s="35"/>
      <c r="D358" s="36"/>
    </row>
    <row r="359" spans="2:4" ht="15">
      <c r="B359" s="14"/>
      <c r="C359" s="35"/>
      <c r="D359" s="36"/>
    </row>
    <row r="360" spans="2:4" ht="15">
      <c r="B360" s="14"/>
      <c r="C360" s="35"/>
      <c r="D360" s="36"/>
    </row>
    <row r="361" spans="2:4" ht="15">
      <c r="B361" s="14"/>
      <c r="C361" s="35"/>
      <c r="D361" s="36"/>
    </row>
    <row r="362" spans="2:4" ht="15">
      <c r="B362" s="14"/>
      <c r="C362" s="35"/>
      <c r="D362" s="36"/>
    </row>
    <row r="363" spans="2:4" ht="15">
      <c r="B363" s="14"/>
      <c r="C363" s="35"/>
      <c r="D363" s="36"/>
    </row>
    <row r="364" spans="2:4" ht="15">
      <c r="B364" s="14"/>
      <c r="C364" s="35"/>
      <c r="D364" s="36"/>
    </row>
    <row r="365" spans="2:4" ht="15">
      <c r="B365" s="14"/>
      <c r="C365" s="35"/>
      <c r="D365" s="36"/>
    </row>
    <row r="366" spans="2:4" ht="15">
      <c r="B366" s="14"/>
      <c r="C366" s="35"/>
      <c r="D366" s="36"/>
    </row>
    <row r="367" spans="2:4" ht="15">
      <c r="B367" s="14"/>
      <c r="C367" s="35"/>
      <c r="D367" s="36"/>
    </row>
    <row r="368" spans="2:4" ht="15">
      <c r="B368" s="14"/>
      <c r="C368" s="35"/>
      <c r="D368" s="36"/>
    </row>
    <row r="369" spans="2:4" ht="15">
      <c r="B369" s="14"/>
      <c r="C369" s="35"/>
      <c r="D369" s="36"/>
    </row>
    <row r="370" spans="2:4" ht="15">
      <c r="B370" s="14"/>
      <c r="C370" s="35"/>
      <c r="D370" s="36"/>
    </row>
    <row r="371" spans="2:4" ht="15">
      <c r="B371" s="14"/>
      <c r="C371" s="35"/>
      <c r="D371" s="36"/>
    </row>
    <row r="372" spans="2:4" ht="12.75">
      <c r="B372" s="6"/>
      <c r="C372" s="35"/>
      <c r="D372" s="36"/>
    </row>
    <row r="373" spans="2:4" ht="15">
      <c r="B373" s="14"/>
      <c r="C373" s="35"/>
      <c r="D373" s="36"/>
    </row>
    <row r="374" spans="2:4" ht="15">
      <c r="B374" s="13"/>
      <c r="C374" s="35"/>
      <c r="D374" s="36"/>
    </row>
    <row r="375" spans="2:4" ht="15">
      <c r="B375" s="13"/>
      <c r="C375" s="35"/>
      <c r="D375" s="36"/>
    </row>
    <row r="376" spans="2:4" ht="15">
      <c r="B376" s="14"/>
      <c r="C376" s="35"/>
      <c r="D376" s="36"/>
    </row>
    <row r="377" spans="2:4" ht="12.75">
      <c r="B377" s="2"/>
      <c r="C377" s="38"/>
      <c r="D377" s="36"/>
    </row>
    <row r="378" spans="2:4" ht="12.75">
      <c r="B378" s="2"/>
      <c r="C378" s="38"/>
      <c r="D378" s="36"/>
    </row>
    <row r="379" spans="2:4" ht="12.75">
      <c r="B379" s="2"/>
      <c r="C379" s="38"/>
      <c r="D379" s="36"/>
    </row>
    <row r="380" spans="2:4" ht="12.75">
      <c r="B380" s="2"/>
      <c r="C380" s="38"/>
      <c r="D380" s="36"/>
    </row>
    <row r="381" spans="2:4" ht="12.75">
      <c r="B381" s="2"/>
      <c r="C381" s="38"/>
      <c r="D381" s="36"/>
    </row>
    <row r="382" spans="2:4" ht="12.75">
      <c r="B382" s="2"/>
      <c r="C382" s="38"/>
      <c r="D382" s="36"/>
    </row>
    <row r="383" spans="2:4" ht="12.75">
      <c r="B383" s="2"/>
      <c r="C383" s="38"/>
      <c r="D383" s="36"/>
    </row>
    <row r="384" spans="2:4" ht="12.75">
      <c r="B384" s="2"/>
      <c r="C384" s="38"/>
      <c r="D384" s="36"/>
    </row>
    <row r="385" spans="2:4" ht="12.75">
      <c r="B385" s="2"/>
      <c r="C385" s="38"/>
      <c r="D385" s="36"/>
    </row>
    <row r="386" spans="2:4" ht="12.75">
      <c r="B386" s="2"/>
      <c r="C386" s="38"/>
      <c r="D386" s="36"/>
    </row>
    <row r="387" spans="2:4" ht="12.75">
      <c r="B387" s="2"/>
      <c r="C387" s="38"/>
      <c r="D387" s="36"/>
    </row>
    <row r="388" spans="2:4" ht="12.75">
      <c r="B388" s="2"/>
      <c r="C388" s="38"/>
      <c r="D388" s="36"/>
    </row>
    <row r="389" spans="2:4" ht="12.75">
      <c r="B389" s="2"/>
      <c r="C389" s="38"/>
      <c r="D389" s="36"/>
    </row>
    <row r="390" spans="1:4" ht="15">
      <c r="A390" s="8"/>
      <c r="B390" s="6"/>
      <c r="C390" s="38"/>
      <c r="D390" s="36"/>
    </row>
    <row r="391" spans="1:4" ht="15">
      <c r="A391" s="8"/>
      <c r="B391" s="6"/>
      <c r="C391" s="38"/>
      <c r="D391" s="36"/>
    </row>
    <row r="392" spans="1:4" ht="15">
      <c r="A392" s="8"/>
      <c r="B392" s="6"/>
      <c r="C392" s="38"/>
      <c r="D392" s="36"/>
    </row>
    <row r="393" spans="1:4" ht="15">
      <c r="A393" s="8"/>
      <c r="B393" s="6"/>
      <c r="C393" s="38"/>
      <c r="D393" s="36"/>
    </row>
    <row r="394" spans="1:4" ht="15">
      <c r="A394" s="8"/>
      <c r="B394" s="6"/>
      <c r="C394" s="38"/>
      <c r="D394" s="36"/>
    </row>
    <row r="395" spans="1:4" ht="15">
      <c r="A395" s="8"/>
      <c r="B395" s="6"/>
      <c r="C395" s="38"/>
      <c r="D395" s="36"/>
    </row>
    <row r="396" spans="1:4" ht="15">
      <c r="A396" s="8"/>
      <c r="B396" s="6"/>
      <c r="C396" s="38"/>
      <c r="D396" s="36"/>
    </row>
    <row r="397" spans="1:4" ht="15">
      <c r="A397" s="8"/>
      <c r="B397" s="6"/>
      <c r="C397" s="38"/>
      <c r="D397" s="36"/>
    </row>
    <row r="398" spans="1:4" ht="15">
      <c r="A398" s="8"/>
      <c r="B398" s="6"/>
      <c r="C398" s="38"/>
      <c r="D398" s="36"/>
    </row>
    <row r="399" spans="2:4" ht="12.75">
      <c r="B399" s="6"/>
      <c r="C399" s="38"/>
      <c r="D399" s="36"/>
    </row>
    <row r="400" spans="1:4" ht="15">
      <c r="A400" s="8"/>
      <c r="C400" s="38"/>
      <c r="D400" s="36"/>
    </row>
    <row r="401" spans="1:4" ht="15">
      <c r="A401" s="8"/>
      <c r="B401" s="14"/>
      <c r="C401" s="38"/>
      <c r="D401" s="36"/>
    </row>
    <row r="402" spans="1:4" ht="15">
      <c r="A402" s="8"/>
      <c r="B402" s="14"/>
      <c r="C402" s="38"/>
      <c r="D402" s="36"/>
    </row>
    <row r="403" spans="1:4" ht="15">
      <c r="A403" s="8"/>
      <c r="B403" s="14"/>
      <c r="C403" s="38"/>
      <c r="D403" s="36"/>
    </row>
    <row r="404" spans="1:4" ht="15">
      <c r="A404" s="8"/>
      <c r="B404" s="14"/>
      <c r="C404" s="38"/>
      <c r="D404" s="36"/>
    </row>
    <row r="405" spans="1:4" ht="15">
      <c r="A405" s="8"/>
      <c r="B405" s="14"/>
      <c r="C405" s="38"/>
      <c r="D405" s="36"/>
    </row>
    <row r="406" spans="2:4" ht="15">
      <c r="B406" s="13"/>
      <c r="C406" s="38"/>
      <c r="D406" s="36"/>
    </row>
    <row r="407" spans="2:4" ht="12.75">
      <c r="B407" s="6"/>
      <c r="C407" s="38"/>
      <c r="D407" s="36"/>
    </row>
    <row r="408" spans="2:4" ht="12.75">
      <c r="B408" s="6"/>
      <c r="C408" s="38"/>
      <c r="D408" s="36"/>
    </row>
    <row r="409" spans="2:4" ht="12.75">
      <c r="B409" s="6"/>
      <c r="C409" s="38"/>
      <c r="D409" s="36"/>
    </row>
    <row r="410" spans="2:4" ht="12.75">
      <c r="B410" s="6"/>
      <c r="C410" s="38"/>
      <c r="D410" s="36"/>
    </row>
    <row r="411" spans="2:4" ht="12.75">
      <c r="B411" s="6"/>
      <c r="C411" s="38"/>
      <c r="D411" s="36"/>
    </row>
    <row r="412" spans="2:4" ht="12.75">
      <c r="B412" s="6"/>
      <c r="C412" s="38"/>
      <c r="D412" s="36"/>
    </row>
    <row r="413" spans="1:4" ht="15">
      <c r="A413" s="8"/>
      <c r="B413" s="14"/>
      <c r="C413" s="38"/>
      <c r="D413" s="36"/>
    </row>
    <row r="414" spans="2:4" ht="12.75">
      <c r="B414" s="6"/>
      <c r="C414" s="38"/>
      <c r="D414" s="36"/>
    </row>
    <row r="415" spans="2:4" ht="12.75">
      <c r="B415" s="6"/>
      <c r="C415" s="38"/>
      <c r="D415" s="36"/>
    </row>
    <row r="416" spans="2:4" ht="12.75">
      <c r="B416" s="6"/>
      <c r="C416" s="38"/>
      <c r="D416" s="36"/>
    </row>
    <row r="417" spans="2:4" ht="12.75">
      <c r="B417" s="6"/>
      <c r="C417" s="38"/>
      <c r="D417" s="36"/>
    </row>
    <row r="418" spans="2:4" ht="12.75">
      <c r="B418" s="6"/>
      <c r="C418" s="38"/>
      <c r="D418" s="36"/>
    </row>
    <row r="419" spans="2:4" ht="12.75">
      <c r="B419" s="6"/>
      <c r="C419" s="38"/>
      <c r="D419" s="36"/>
    </row>
    <row r="420" spans="2:4" ht="12.75">
      <c r="B420" s="6"/>
      <c r="C420" s="38"/>
      <c r="D420" s="36"/>
    </row>
    <row r="421" spans="2:4" ht="12.75">
      <c r="B421" s="6"/>
      <c r="C421" s="38"/>
      <c r="D421" s="36"/>
    </row>
    <row r="422" spans="2:4" ht="12.75">
      <c r="B422" s="6"/>
      <c r="C422" s="38"/>
      <c r="D422" s="36"/>
    </row>
    <row r="423" spans="2:4" ht="12.75">
      <c r="B423" s="6"/>
      <c r="C423" s="38"/>
      <c r="D423" s="36"/>
    </row>
    <row r="424" spans="2:4" ht="12.75">
      <c r="B424" s="6"/>
      <c r="C424" s="38"/>
      <c r="D424" s="36"/>
    </row>
    <row r="425" spans="2:4" ht="12.75">
      <c r="B425" s="6"/>
      <c r="C425" s="38"/>
      <c r="D425" s="36"/>
    </row>
    <row r="426" spans="2:4" ht="12.75">
      <c r="B426" s="6"/>
      <c r="C426" s="38"/>
      <c r="D426" s="36"/>
    </row>
    <row r="427" spans="2:4" ht="12.75">
      <c r="B427" s="6"/>
      <c r="C427" s="38"/>
      <c r="D427" s="36"/>
    </row>
    <row r="428" spans="2:4" ht="12.75">
      <c r="B428" s="6"/>
      <c r="C428" s="38"/>
      <c r="D428" s="36"/>
    </row>
    <row r="429" spans="2:4" ht="12.75">
      <c r="B429" s="6"/>
      <c r="C429" s="38"/>
      <c r="D429" s="36"/>
    </row>
    <row r="430" spans="2:4" ht="12.75">
      <c r="B430" s="6"/>
      <c r="C430" s="38"/>
      <c r="D430" s="36"/>
    </row>
    <row r="431" spans="2:4" ht="12.75">
      <c r="B431" s="6"/>
      <c r="C431" s="38"/>
      <c r="D431" s="36"/>
    </row>
    <row r="432" spans="2:4" ht="12.75">
      <c r="B432" s="6"/>
      <c r="C432" s="38"/>
      <c r="D432" s="36"/>
    </row>
    <row r="433" spans="2:4" ht="12.75">
      <c r="B433" s="6"/>
      <c r="C433" s="38"/>
      <c r="D433" s="36"/>
    </row>
    <row r="434" spans="2:4" ht="12.75">
      <c r="B434" s="6"/>
      <c r="C434" s="38"/>
      <c r="D434" s="36"/>
    </row>
    <row r="435" spans="2:4" ht="12.75">
      <c r="B435" s="6"/>
      <c r="C435" s="38"/>
      <c r="D435" s="36"/>
    </row>
    <row r="436" spans="2:4" ht="12.75">
      <c r="B436" s="6"/>
      <c r="C436" s="38"/>
      <c r="D436" s="36"/>
    </row>
    <row r="437" spans="2:4" ht="12.75">
      <c r="B437" s="6"/>
      <c r="C437" s="38"/>
      <c r="D437" s="36"/>
    </row>
    <row r="438" spans="2:4" ht="12.75">
      <c r="B438" s="6"/>
      <c r="C438" s="38"/>
      <c r="D438" s="36"/>
    </row>
    <row r="439" spans="2:4" ht="12.75">
      <c r="B439" s="6"/>
      <c r="C439" s="38"/>
      <c r="D439" s="36"/>
    </row>
    <row r="440" spans="2:4" ht="12.75">
      <c r="B440" s="6"/>
      <c r="C440" s="38"/>
      <c r="D440" s="36"/>
    </row>
    <row r="441" spans="2:4" ht="12.75">
      <c r="B441" s="6"/>
      <c r="C441" s="38"/>
      <c r="D441" s="36"/>
    </row>
    <row r="442" spans="2:4" ht="12.75">
      <c r="B442" s="6"/>
      <c r="C442" s="38"/>
      <c r="D442" s="36"/>
    </row>
    <row r="443" spans="2:4" ht="12.75">
      <c r="B443" s="6"/>
      <c r="C443" s="38"/>
      <c r="D443" s="36"/>
    </row>
    <row r="444" spans="2:4" ht="12.75">
      <c r="B444" s="6"/>
      <c r="C444" s="38"/>
      <c r="D444" s="36"/>
    </row>
    <row r="445" spans="2:4" ht="12.75">
      <c r="B445" s="6"/>
      <c r="C445" s="38"/>
      <c r="D445" s="36"/>
    </row>
    <row r="446" spans="2:4" ht="12.75">
      <c r="B446" s="6"/>
      <c r="C446" s="38"/>
      <c r="D446" s="36"/>
    </row>
    <row r="447" spans="2:4" ht="12.75">
      <c r="B447" s="6"/>
      <c r="C447" s="38"/>
      <c r="D447" s="36"/>
    </row>
    <row r="448" spans="2:4" ht="12.75">
      <c r="B448" s="6"/>
      <c r="C448" s="38"/>
      <c r="D448" s="36"/>
    </row>
    <row r="449" spans="2:4" ht="12.75">
      <c r="B449" s="6"/>
      <c r="C449" s="38"/>
      <c r="D449" s="36"/>
    </row>
    <row r="450" spans="2:4" ht="12.75">
      <c r="B450" s="6"/>
      <c r="C450" s="38"/>
      <c r="D450" s="36"/>
    </row>
    <row r="451" spans="2:4" ht="12.75">
      <c r="B451" s="6"/>
      <c r="C451" s="38"/>
      <c r="D451" s="36"/>
    </row>
    <row r="452" spans="2:4" ht="12.75">
      <c r="B452" s="6"/>
      <c r="C452" s="38"/>
      <c r="D452" s="36"/>
    </row>
    <row r="453" spans="2:4" ht="12.75">
      <c r="B453" s="6"/>
      <c r="C453" s="38"/>
      <c r="D453" s="36"/>
    </row>
    <row r="454" spans="2:4" ht="12.75">
      <c r="B454" s="6"/>
      <c r="C454" s="38"/>
      <c r="D454" s="36"/>
    </row>
    <row r="455" spans="2:4" ht="12.75">
      <c r="B455" s="6"/>
      <c r="C455" s="38"/>
      <c r="D455" s="36"/>
    </row>
    <row r="456" spans="2:4" ht="12.75">
      <c r="B456" s="6"/>
      <c r="C456" s="38"/>
      <c r="D456" s="36"/>
    </row>
    <row r="457" spans="2:4" ht="12.75">
      <c r="B457" s="6"/>
      <c r="C457" s="38"/>
      <c r="D457" s="36"/>
    </row>
    <row r="458" spans="2:4" ht="12.75">
      <c r="B458" s="6"/>
      <c r="C458" s="38"/>
      <c r="D458" s="36"/>
    </row>
    <row r="459" spans="2:4" ht="12.75">
      <c r="B459" s="6"/>
      <c r="C459" s="38"/>
      <c r="D459" s="36"/>
    </row>
    <row r="460" spans="2:4" ht="12.75">
      <c r="B460" s="6"/>
      <c r="C460" s="38"/>
      <c r="D460" s="36"/>
    </row>
    <row r="461" spans="2:4" ht="12.75">
      <c r="B461" s="6"/>
      <c r="C461" s="38"/>
      <c r="D461" s="36"/>
    </row>
    <row r="462" spans="2:4" ht="12.75">
      <c r="B462" s="6"/>
      <c r="C462" s="38"/>
      <c r="D462" s="36"/>
    </row>
    <row r="463" spans="2:4" ht="12.75">
      <c r="B463" s="6"/>
      <c r="C463" s="38"/>
      <c r="D463" s="36"/>
    </row>
    <row r="464" spans="2:4" ht="12.75">
      <c r="B464" s="6"/>
      <c r="C464" s="38"/>
      <c r="D464" s="36"/>
    </row>
    <row r="465" spans="2:4" ht="12.75">
      <c r="B465" s="6"/>
      <c r="C465" s="38"/>
      <c r="D465" s="36"/>
    </row>
    <row r="466" spans="2:4" ht="12.75">
      <c r="B466" s="6"/>
      <c r="C466" s="38"/>
      <c r="D466" s="36"/>
    </row>
    <row r="467" spans="2:4" ht="12.75">
      <c r="B467" s="6"/>
      <c r="C467" s="38"/>
      <c r="D467" s="36"/>
    </row>
    <row r="468" spans="2:4" ht="12.75">
      <c r="B468" s="6"/>
      <c r="C468" s="38"/>
      <c r="D468" s="36"/>
    </row>
    <row r="469" spans="2:4" ht="12.75">
      <c r="B469" s="6"/>
      <c r="C469" s="38"/>
      <c r="D469" s="36"/>
    </row>
    <row r="470" spans="2:4" ht="15">
      <c r="B470" s="14"/>
      <c r="C470" s="38"/>
      <c r="D470" s="36"/>
    </row>
    <row r="471" spans="2:4" ht="12.75">
      <c r="B471" s="6"/>
      <c r="C471" s="38"/>
      <c r="D471" s="36"/>
    </row>
    <row r="472" spans="2:4" ht="12.75">
      <c r="B472" s="6"/>
      <c r="C472" s="38"/>
      <c r="D472" s="36"/>
    </row>
    <row r="473" spans="2:4" ht="12.75">
      <c r="B473" s="6"/>
      <c r="C473" s="38"/>
      <c r="D473" s="36"/>
    </row>
    <row r="474" spans="2:4" ht="12.75">
      <c r="B474" s="6"/>
      <c r="C474" s="38"/>
      <c r="D474" s="36"/>
    </row>
    <row r="475" spans="2:4" ht="12.75">
      <c r="B475" s="6"/>
      <c r="C475" s="38"/>
      <c r="D475" s="36"/>
    </row>
    <row r="476" spans="2:4" ht="12.75">
      <c r="B476" s="6"/>
      <c r="C476" s="38"/>
      <c r="D476" s="36"/>
    </row>
    <row r="477" spans="2:4" ht="12.75">
      <c r="B477" s="6"/>
      <c r="C477" s="38"/>
      <c r="D477" s="36"/>
    </row>
    <row r="478" spans="2:4" ht="12.75">
      <c r="B478" s="6"/>
      <c r="C478" s="38"/>
      <c r="D478" s="36"/>
    </row>
    <row r="479" spans="2:4" ht="12.75">
      <c r="B479" s="6"/>
      <c r="C479" s="38"/>
      <c r="D479" s="36"/>
    </row>
    <row r="480" spans="2:4" ht="12.75">
      <c r="B480" s="6"/>
      <c r="C480" s="38"/>
      <c r="D480" s="36"/>
    </row>
    <row r="481" spans="2:4" ht="12.75">
      <c r="B481" s="6"/>
      <c r="C481" s="38"/>
      <c r="D481" s="36"/>
    </row>
    <row r="482" spans="2:4" ht="12.75">
      <c r="B482" s="6"/>
      <c r="C482" s="38"/>
      <c r="D482" s="36"/>
    </row>
    <row r="483" spans="2:4" ht="12.75">
      <c r="B483" s="6"/>
      <c r="C483" s="38"/>
      <c r="D483" s="36"/>
    </row>
    <row r="484" spans="2:4" ht="12.75">
      <c r="B484" s="6"/>
      <c r="C484" s="38"/>
      <c r="D484" s="36"/>
    </row>
    <row r="485" spans="2:4" ht="12.75">
      <c r="B485" s="6"/>
      <c r="C485" s="38"/>
      <c r="D485" s="36"/>
    </row>
    <row r="486" spans="2:4" ht="12.75">
      <c r="B486" s="6"/>
      <c r="C486" s="38"/>
      <c r="D486" s="36"/>
    </row>
    <row r="487" spans="2:4" ht="12.75">
      <c r="B487" s="6"/>
      <c r="C487" s="38"/>
      <c r="D487" s="36"/>
    </row>
    <row r="488" spans="2:4" ht="12.75">
      <c r="B488" s="6"/>
      <c r="C488" s="38"/>
      <c r="D488" s="36"/>
    </row>
    <row r="489" spans="2:4" ht="12.75">
      <c r="B489" s="6"/>
      <c r="C489" s="38"/>
      <c r="D489" s="36"/>
    </row>
    <row r="490" spans="2:4" ht="12.75">
      <c r="B490" s="6"/>
      <c r="C490" s="38"/>
      <c r="D490" s="36"/>
    </row>
    <row r="491" spans="2:4" ht="12.75">
      <c r="B491" s="6"/>
      <c r="C491" s="38"/>
      <c r="D491" s="36"/>
    </row>
    <row r="492" spans="2:4" ht="12.75">
      <c r="B492" s="6"/>
      <c r="C492" s="38"/>
      <c r="D492" s="36"/>
    </row>
    <row r="493" spans="2:4" ht="12.75">
      <c r="B493" s="6"/>
      <c r="C493" s="38"/>
      <c r="D493" s="36"/>
    </row>
    <row r="494" spans="2:4" ht="12.75">
      <c r="B494" s="6"/>
      <c r="C494" s="38"/>
      <c r="D494" s="36"/>
    </row>
    <row r="495" spans="2:4" ht="12.75">
      <c r="B495" s="6"/>
      <c r="C495" s="38"/>
      <c r="D495" s="36"/>
    </row>
    <row r="496" spans="2:4" ht="12.75">
      <c r="B496" s="6"/>
      <c r="C496" s="38"/>
      <c r="D496" s="36"/>
    </row>
    <row r="497" spans="2:4" ht="12.75">
      <c r="B497" s="6"/>
      <c r="C497" s="38"/>
      <c r="D497" s="36"/>
    </row>
    <row r="498" spans="2:4" ht="12.75">
      <c r="B498" s="6"/>
      <c r="C498" s="38"/>
      <c r="D498" s="36"/>
    </row>
    <row r="499" spans="2:4" ht="12.75">
      <c r="B499" s="6"/>
      <c r="C499" s="38"/>
      <c r="D499" s="36"/>
    </row>
    <row r="500" spans="2:4" ht="12.75">
      <c r="B500" s="6"/>
      <c r="C500" s="38"/>
      <c r="D500" s="36"/>
    </row>
    <row r="501" spans="2:4" ht="12.75">
      <c r="B501" s="6"/>
      <c r="C501" s="38"/>
      <c r="D501" s="36"/>
    </row>
    <row r="502" spans="2:4" ht="12.75">
      <c r="B502" s="6"/>
      <c r="C502" s="38"/>
      <c r="D502" s="36"/>
    </row>
    <row r="503" spans="2:4" ht="12.75">
      <c r="B503" s="6"/>
      <c r="C503" s="38"/>
      <c r="D503" s="36"/>
    </row>
    <row r="504" spans="2:4" ht="12.75">
      <c r="B504" s="6"/>
      <c r="C504" s="38"/>
      <c r="D504" s="36"/>
    </row>
    <row r="505" spans="2:4" ht="12.75">
      <c r="B505" s="6"/>
      <c r="C505" s="38"/>
      <c r="D505" s="36"/>
    </row>
    <row r="506" spans="2:4" ht="12.75">
      <c r="B506" s="6"/>
      <c r="C506" s="38"/>
      <c r="D506" s="36"/>
    </row>
    <row r="507" spans="2:4" ht="12.75">
      <c r="B507" s="6"/>
      <c r="C507" s="38"/>
      <c r="D507" s="36"/>
    </row>
    <row r="508" spans="2:4" ht="12.75">
      <c r="B508" s="6"/>
      <c r="C508" s="38"/>
      <c r="D508" s="36"/>
    </row>
    <row r="509" spans="2:4" ht="12.75">
      <c r="B509" s="6"/>
      <c r="C509" s="38"/>
      <c r="D509" s="36"/>
    </row>
    <row r="510" spans="2:4" ht="12.75">
      <c r="B510" s="6"/>
      <c r="C510" s="38"/>
      <c r="D510" s="36"/>
    </row>
    <row r="511" spans="2:4" ht="12.75">
      <c r="B511" s="6"/>
      <c r="C511" s="38"/>
      <c r="D511" s="36"/>
    </row>
    <row r="512" spans="2:4" ht="12.75">
      <c r="B512" s="6"/>
      <c r="C512" s="38"/>
      <c r="D512" s="36"/>
    </row>
    <row r="513" spans="2:4" ht="12.75">
      <c r="B513" s="6"/>
      <c r="C513" s="38"/>
      <c r="D513" s="36"/>
    </row>
    <row r="514" spans="2:4" ht="12.75">
      <c r="B514" s="6"/>
      <c r="C514" s="38"/>
      <c r="D514" s="36"/>
    </row>
    <row r="515" spans="2:4" ht="12.75">
      <c r="B515" s="6"/>
      <c r="C515" s="38"/>
      <c r="D515" s="36"/>
    </row>
    <row r="516" spans="2:4" ht="12.75">
      <c r="B516" s="6"/>
      <c r="C516" s="38"/>
      <c r="D516" s="36"/>
    </row>
    <row r="517" spans="2:4" ht="12.75">
      <c r="B517" s="6"/>
      <c r="C517" s="38"/>
      <c r="D517" s="36"/>
    </row>
    <row r="518" spans="2:4" ht="12.75">
      <c r="B518" s="6"/>
      <c r="C518" s="38"/>
      <c r="D518" s="36"/>
    </row>
    <row r="519" spans="2:4" ht="12.75">
      <c r="B519" s="6"/>
      <c r="C519" s="38"/>
      <c r="D519" s="36"/>
    </row>
    <row r="520" spans="2:4" ht="12.75">
      <c r="B520" s="6"/>
      <c r="C520" s="38"/>
      <c r="D520" s="36"/>
    </row>
    <row r="521" spans="2:4" ht="12.75">
      <c r="B521" s="6"/>
      <c r="C521" s="38"/>
      <c r="D521" s="36"/>
    </row>
    <row r="522" spans="2:4" ht="12.75">
      <c r="B522" s="2"/>
      <c r="C522" s="38"/>
      <c r="D522" s="36"/>
    </row>
    <row r="523" spans="2:4" ht="12.75">
      <c r="B523" s="2"/>
      <c r="C523" s="38"/>
      <c r="D523" s="36"/>
    </row>
    <row r="524" spans="2:4" ht="15">
      <c r="B524" s="14"/>
      <c r="C524" s="38"/>
      <c r="D524" s="36"/>
    </row>
    <row r="525" spans="2:4" ht="15">
      <c r="B525" s="14"/>
      <c r="C525" s="38"/>
      <c r="D525" s="36"/>
    </row>
    <row r="526" spans="2:4" ht="15">
      <c r="B526" s="14"/>
      <c r="C526" s="38"/>
      <c r="D526" s="36"/>
    </row>
    <row r="527" spans="2:4" ht="15">
      <c r="B527" s="14"/>
      <c r="C527" s="38"/>
      <c r="D527" s="36"/>
    </row>
    <row r="528" spans="2:4" ht="15">
      <c r="B528" s="13"/>
      <c r="C528" s="38"/>
      <c r="D528" s="36"/>
    </row>
    <row r="529" spans="1:4" ht="12.75">
      <c r="A529" s="15"/>
      <c r="B529" s="15"/>
      <c r="C529" s="38"/>
      <c r="D529" s="36"/>
    </row>
    <row r="530" spans="2:4" ht="15">
      <c r="B530" s="14"/>
      <c r="C530" s="38"/>
      <c r="D530" s="36"/>
    </row>
    <row r="531" spans="3:4" ht="12.75">
      <c r="C531" s="38"/>
      <c r="D531" s="36"/>
    </row>
    <row r="532" spans="2:4" ht="12.75">
      <c r="B532" s="6"/>
      <c r="C532" s="38"/>
      <c r="D532" s="36"/>
    </row>
    <row r="533" spans="2:4" ht="12.75">
      <c r="B533" s="6"/>
      <c r="C533" s="38"/>
      <c r="D533" s="36"/>
    </row>
    <row r="534" spans="3:4" ht="12.75">
      <c r="C534" s="38"/>
      <c r="D534" s="36"/>
    </row>
    <row r="535" spans="3:4" ht="12.75">
      <c r="C535" s="38"/>
      <c r="D535" s="36"/>
    </row>
    <row r="536" spans="3:4" ht="12.75">
      <c r="C536" s="38"/>
      <c r="D536" s="36"/>
    </row>
    <row r="537" spans="3:4" ht="12.75">
      <c r="C537" s="38"/>
      <c r="D537" s="36"/>
    </row>
    <row r="538" spans="2:4" ht="12.75">
      <c r="B538" s="6"/>
      <c r="C538" s="38"/>
      <c r="D538" s="36"/>
    </row>
    <row r="539" spans="2:4" ht="12.75">
      <c r="B539" s="6"/>
      <c r="C539" s="38"/>
      <c r="D539" s="36"/>
    </row>
    <row r="540" spans="2:4" ht="12.75">
      <c r="B540" s="6"/>
      <c r="C540" s="38"/>
      <c r="D540" s="36"/>
    </row>
    <row r="541" spans="2:4" ht="12.75">
      <c r="B541" s="6"/>
      <c r="C541" s="38"/>
      <c r="D541" s="36"/>
    </row>
    <row r="542" spans="2:4" ht="12.75">
      <c r="B542" s="6"/>
      <c r="C542" s="38"/>
      <c r="D542" s="36"/>
    </row>
    <row r="543" spans="2:4" ht="12.75">
      <c r="B543" s="6"/>
      <c r="C543" s="38"/>
      <c r="D543" s="36"/>
    </row>
    <row r="544" spans="2:4" ht="12.75">
      <c r="B544" s="6"/>
      <c r="C544" s="38"/>
      <c r="D544" s="36"/>
    </row>
    <row r="545" spans="2:4" ht="15">
      <c r="B545" s="14"/>
      <c r="C545" s="38"/>
      <c r="D545" s="36"/>
    </row>
    <row r="546" spans="2:4" ht="15">
      <c r="B546" s="14"/>
      <c r="C546" s="38"/>
      <c r="D546" s="36"/>
    </row>
    <row r="547" spans="2:4" ht="15">
      <c r="B547" s="14"/>
      <c r="C547" s="38"/>
      <c r="D547" s="36"/>
    </row>
    <row r="548" spans="2:4" ht="12.75">
      <c r="B548" s="6"/>
      <c r="C548" s="38"/>
      <c r="D548" s="36"/>
    </row>
    <row r="549" spans="2:4" ht="12.75">
      <c r="B549" s="6"/>
      <c r="C549" s="38"/>
      <c r="D549" s="36"/>
    </row>
    <row r="550" spans="2:4" ht="12.75">
      <c r="B550" s="6"/>
      <c r="C550" s="38"/>
      <c r="D550" s="36"/>
    </row>
    <row r="551" spans="2:4" ht="12.75">
      <c r="B551" s="6"/>
      <c r="C551" s="38"/>
      <c r="D551" s="36"/>
    </row>
    <row r="552" spans="2:4" ht="15">
      <c r="B552" s="14"/>
      <c r="C552" s="38"/>
      <c r="D552" s="36"/>
    </row>
    <row r="553" spans="2:4" ht="12.75">
      <c r="B553" s="6"/>
      <c r="C553" s="38"/>
      <c r="D553" s="36"/>
    </row>
    <row r="554" spans="2:4" ht="12.75">
      <c r="B554" s="6"/>
      <c r="C554" s="38"/>
      <c r="D554" s="36"/>
    </row>
    <row r="555" spans="2:4" ht="12.75">
      <c r="B555" s="6"/>
      <c r="C555" s="38"/>
      <c r="D555" s="36"/>
    </row>
    <row r="556" spans="2:4" ht="12.75">
      <c r="B556" s="6"/>
      <c r="C556" s="35"/>
      <c r="D556" s="36"/>
    </row>
    <row r="557" spans="2:4" ht="12.75">
      <c r="B557" s="6"/>
      <c r="C557" s="35"/>
      <c r="D557" s="36"/>
    </row>
    <row r="558" spans="2:4" ht="12.75">
      <c r="B558" s="6"/>
      <c r="C558" s="35"/>
      <c r="D558" s="36"/>
    </row>
    <row r="559" spans="2:4" ht="12.75">
      <c r="B559" s="6"/>
      <c r="C559" s="35"/>
      <c r="D559" s="36"/>
    </row>
    <row r="560" spans="2:4" ht="12.75">
      <c r="B560" s="6"/>
      <c r="C560" s="35"/>
      <c r="D560" s="36"/>
    </row>
    <row r="561" spans="2:4" ht="12.75">
      <c r="B561" s="6"/>
      <c r="C561" s="35"/>
      <c r="D561" s="36"/>
    </row>
    <row r="562" spans="2:4" ht="12.75">
      <c r="B562" s="6"/>
      <c r="C562" s="35"/>
      <c r="D562" s="36"/>
    </row>
    <row r="563" spans="2:4" ht="12.75">
      <c r="B563" s="6"/>
      <c r="C563" s="35"/>
      <c r="D563" s="36"/>
    </row>
    <row r="564" spans="2:4" ht="12.75">
      <c r="B564" s="6"/>
      <c r="C564" s="35"/>
      <c r="D564" s="36"/>
    </row>
    <row r="565" spans="2:4" ht="12.75">
      <c r="B565" s="6"/>
      <c r="C565" s="35"/>
      <c r="D565" s="36"/>
    </row>
    <row r="566" spans="2:4" ht="12.75">
      <c r="B566" s="6"/>
      <c r="C566" s="35"/>
      <c r="D566" s="36"/>
    </row>
    <row r="567" spans="2:4" ht="12.75">
      <c r="B567" s="6"/>
      <c r="C567" s="35"/>
      <c r="D567" s="36"/>
    </row>
    <row r="568" spans="2:4" ht="12.75">
      <c r="B568" s="6"/>
      <c r="C568" s="35"/>
      <c r="D568" s="36"/>
    </row>
    <row r="569" spans="2:4" ht="12.75">
      <c r="B569" s="6"/>
      <c r="C569" s="35"/>
      <c r="D569" s="36"/>
    </row>
    <row r="570" spans="2:4" ht="12.75">
      <c r="B570" s="6"/>
      <c r="C570" s="35"/>
      <c r="D570" s="36"/>
    </row>
    <row r="571" spans="2:4" ht="12.75">
      <c r="B571" s="6"/>
      <c r="C571" s="35"/>
      <c r="D571" s="36"/>
    </row>
    <row r="572" spans="2:4" ht="12.75">
      <c r="B572" s="6"/>
      <c r="C572" s="35"/>
      <c r="D572" s="36"/>
    </row>
    <row r="573" spans="2:4" ht="12.75">
      <c r="B573" s="6"/>
      <c r="C573" s="35"/>
      <c r="D573" s="36"/>
    </row>
    <row r="574" spans="2:4" ht="12.75">
      <c r="B574" s="6"/>
      <c r="C574" s="35"/>
      <c r="D574" s="36"/>
    </row>
    <row r="575" spans="2:4" ht="12.75">
      <c r="B575" s="6"/>
      <c r="C575" s="35"/>
      <c r="D575" s="36"/>
    </row>
    <row r="576" spans="2:4" ht="12.75">
      <c r="B576" s="6"/>
      <c r="C576" s="35"/>
      <c r="D576" s="36"/>
    </row>
    <row r="577" spans="2:4" ht="12.75">
      <c r="B577" s="6"/>
      <c r="C577" s="35"/>
      <c r="D577" s="36"/>
    </row>
    <row r="578" spans="2:4" ht="12.75">
      <c r="B578" s="6"/>
      <c r="C578" s="35"/>
      <c r="D578" s="36"/>
    </row>
    <row r="579" spans="2:4" ht="12.75">
      <c r="B579" s="6"/>
      <c r="C579" s="35"/>
      <c r="D579" s="36"/>
    </row>
    <row r="580" spans="2:4" ht="12.75">
      <c r="B580" s="6"/>
      <c r="C580" s="35"/>
      <c r="D580" s="36"/>
    </row>
    <row r="581" spans="2:4" ht="12.75">
      <c r="B581" s="6"/>
      <c r="C581" s="35"/>
      <c r="D581" s="36"/>
    </row>
    <row r="582" spans="2:4" ht="12.75">
      <c r="B582" s="6"/>
      <c r="C582" s="35"/>
      <c r="D582" s="36"/>
    </row>
    <row r="583" spans="2:4" ht="12.75">
      <c r="B583" s="6"/>
      <c r="C583" s="35"/>
      <c r="D583" s="36"/>
    </row>
    <row r="584" spans="2:4" ht="12.75">
      <c r="B584" s="6"/>
      <c r="C584" s="35"/>
      <c r="D584" s="36"/>
    </row>
    <row r="585" spans="2:4" ht="12.75">
      <c r="B585" s="6"/>
      <c r="C585" s="35"/>
      <c r="D585" s="36"/>
    </row>
    <row r="586" spans="2:4" ht="12.75">
      <c r="B586" s="6"/>
      <c r="C586" s="35"/>
      <c r="D586" s="36"/>
    </row>
    <row r="587" spans="2:4" ht="12.75">
      <c r="B587" s="6"/>
      <c r="C587" s="35"/>
      <c r="D587" s="36"/>
    </row>
    <row r="588" spans="2:4" ht="12.75">
      <c r="B588" s="6"/>
      <c r="C588" s="35"/>
      <c r="D588" s="36"/>
    </row>
    <row r="589" spans="2:4" ht="12.75">
      <c r="B589" s="6"/>
      <c r="C589" s="35"/>
      <c r="D589" s="36"/>
    </row>
    <row r="590" spans="2:4" ht="12.75">
      <c r="B590" s="6"/>
      <c r="C590" s="35"/>
      <c r="D590" s="36"/>
    </row>
    <row r="591" spans="2:4" ht="12.75">
      <c r="B591" s="6"/>
      <c r="C591" s="35"/>
      <c r="D591" s="36"/>
    </row>
    <row r="592" spans="2:4" ht="12.75">
      <c r="B592" s="6"/>
      <c r="C592" s="35"/>
      <c r="D592" s="36"/>
    </row>
    <row r="593" spans="2:4" ht="12.75">
      <c r="B593" s="6"/>
      <c r="C593" s="35"/>
      <c r="D593" s="36"/>
    </row>
    <row r="594" spans="2:4" ht="12.75">
      <c r="B594" s="6"/>
      <c r="C594" s="35"/>
      <c r="D594" s="36"/>
    </row>
    <row r="595" spans="2:4" ht="12.75">
      <c r="B595" s="6"/>
      <c r="C595" s="35"/>
      <c r="D595" s="36"/>
    </row>
    <row r="596" spans="2:4" ht="12.75">
      <c r="B596" s="6"/>
      <c r="C596" s="35"/>
      <c r="D596" s="36"/>
    </row>
    <row r="597" spans="2:4" ht="12.75">
      <c r="B597" s="6"/>
      <c r="C597" s="35"/>
      <c r="D597" s="36"/>
    </row>
    <row r="598" spans="2:4" ht="12.75">
      <c r="B598" s="6"/>
      <c r="C598" s="35"/>
      <c r="D598" s="36"/>
    </row>
    <row r="599" spans="2:4" ht="12.75">
      <c r="B599" s="6"/>
      <c r="C599" s="35"/>
      <c r="D599" s="36"/>
    </row>
    <row r="600" spans="2:4" ht="12.75">
      <c r="B600" s="6"/>
      <c r="C600" s="35"/>
      <c r="D600" s="36"/>
    </row>
    <row r="601" spans="2:4" ht="12.75">
      <c r="B601" s="6"/>
      <c r="C601" s="35"/>
      <c r="D601" s="36"/>
    </row>
    <row r="602" spans="2:4" ht="12.75">
      <c r="B602" s="6"/>
      <c r="C602" s="35"/>
      <c r="D602" s="36"/>
    </row>
    <row r="603" spans="2:4" ht="12.75">
      <c r="B603" s="6"/>
      <c r="C603" s="35"/>
      <c r="D603" s="36"/>
    </row>
    <row r="604" spans="2:4" ht="12.75">
      <c r="B604" s="6"/>
      <c r="C604" s="35"/>
      <c r="D604" s="36"/>
    </row>
    <row r="605" spans="2:4" ht="12.75">
      <c r="B605" s="6"/>
      <c r="C605" s="35"/>
      <c r="D605" s="36"/>
    </row>
    <row r="606" spans="2:4" ht="12.75">
      <c r="B606" s="6"/>
      <c r="C606" s="35"/>
      <c r="D606" s="36"/>
    </row>
    <row r="607" spans="2:4" ht="12.75">
      <c r="B607" s="6"/>
      <c r="C607" s="35"/>
      <c r="D607" s="36"/>
    </row>
    <row r="608" spans="2:4" ht="12.75">
      <c r="B608" s="6"/>
      <c r="C608" s="35"/>
      <c r="D608" s="36"/>
    </row>
    <row r="609" spans="2:4" ht="12.75">
      <c r="B609" s="6"/>
      <c r="C609" s="35"/>
      <c r="D609" s="36"/>
    </row>
    <row r="610" spans="2:4" ht="12.75">
      <c r="B610" s="6"/>
      <c r="C610" s="35"/>
      <c r="D610" s="36"/>
    </row>
    <row r="611" spans="2:4" ht="12.75">
      <c r="B611" s="6"/>
      <c r="C611" s="35"/>
      <c r="D611" s="36"/>
    </row>
    <row r="612" spans="2:4" ht="12.75">
      <c r="B612" s="6"/>
      <c r="C612" s="35"/>
      <c r="D612" s="36"/>
    </row>
    <row r="613" spans="2:4" ht="12.75">
      <c r="B613" s="6"/>
      <c r="C613" s="35"/>
      <c r="D613" s="36"/>
    </row>
    <row r="614" spans="2:4" ht="12.75">
      <c r="B614" s="6"/>
      <c r="C614" s="35"/>
      <c r="D614" s="36"/>
    </row>
    <row r="615" spans="2:4" ht="12.75">
      <c r="B615" s="6"/>
      <c r="C615" s="35"/>
      <c r="D615" s="36"/>
    </row>
    <row r="616" spans="2:4" ht="12.75">
      <c r="B616" s="6"/>
      <c r="C616" s="35"/>
      <c r="D616" s="36"/>
    </row>
    <row r="617" spans="2:4" ht="12.75">
      <c r="B617" s="6"/>
      <c r="C617" s="35"/>
      <c r="D617" s="36"/>
    </row>
    <row r="618" spans="2:4" ht="12.75">
      <c r="B618" s="6"/>
      <c r="C618" s="35"/>
      <c r="D618" s="36"/>
    </row>
    <row r="619" spans="2:4" ht="12.75">
      <c r="B619" s="6"/>
      <c r="C619" s="35"/>
      <c r="D619" s="36"/>
    </row>
    <row r="620" spans="2:4" ht="12.75">
      <c r="B620" s="6"/>
      <c r="C620" s="35"/>
      <c r="D620" s="36"/>
    </row>
    <row r="621" spans="2:4" ht="12.75">
      <c r="B621" s="6"/>
      <c r="C621" s="35"/>
      <c r="D621" s="36"/>
    </row>
    <row r="622" spans="2:4" ht="12.75">
      <c r="B622" s="6"/>
      <c r="C622" s="35"/>
      <c r="D622" s="36"/>
    </row>
    <row r="623" spans="2:4" ht="12.75">
      <c r="B623" s="6"/>
      <c r="C623" s="35"/>
      <c r="D623" s="36"/>
    </row>
    <row r="624" spans="2:4" ht="12.75">
      <c r="B624" s="6"/>
      <c r="C624" s="35"/>
      <c r="D624" s="36"/>
    </row>
    <row r="625" spans="2:4" ht="12.75">
      <c r="B625" s="6"/>
      <c r="C625" s="35"/>
      <c r="D625" s="36"/>
    </row>
    <row r="626" spans="2:4" ht="12.75">
      <c r="B626" s="6"/>
      <c r="C626" s="35"/>
      <c r="D626" s="36"/>
    </row>
    <row r="627" spans="2:4" ht="12.75">
      <c r="B627" s="6"/>
      <c r="C627" s="35"/>
      <c r="D627" s="36"/>
    </row>
    <row r="628" spans="2:4" ht="12.75">
      <c r="B628" s="6"/>
      <c r="C628" s="35"/>
      <c r="D628" s="36"/>
    </row>
    <row r="629" spans="2:4" ht="12.75">
      <c r="B629" s="6"/>
      <c r="C629" s="35"/>
      <c r="D629" s="36"/>
    </row>
    <row r="630" spans="2:4" ht="12.75">
      <c r="B630" s="6"/>
      <c r="C630" s="35"/>
      <c r="D630" s="36"/>
    </row>
    <row r="631" spans="2:4" ht="12.75">
      <c r="B631" s="6"/>
      <c r="C631" s="35"/>
      <c r="D631" s="36"/>
    </row>
    <row r="632" spans="2:4" ht="12.75">
      <c r="B632" s="6"/>
      <c r="C632" s="35"/>
      <c r="D632" s="36"/>
    </row>
    <row r="633" spans="2:4" ht="12.75">
      <c r="B633" s="6"/>
      <c r="C633" s="35"/>
      <c r="D633" s="36"/>
    </row>
    <row r="634" spans="2:4" ht="12.75">
      <c r="B634" s="6"/>
      <c r="C634" s="35"/>
      <c r="D634" s="36"/>
    </row>
    <row r="635" spans="2:4" ht="12.75">
      <c r="B635" s="6"/>
      <c r="C635" s="35"/>
      <c r="D635" s="36"/>
    </row>
    <row r="636" spans="2:4" ht="12.75">
      <c r="B636" s="6"/>
      <c r="C636" s="35"/>
      <c r="D636" s="36"/>
    </row>
    <row r="637" spans="2:4" ht="12.75">
      <c r="B637" s="6"/>
      <c r="C637" s="35"/>
      <c r="D637" s="36"/>
    </row>
    <row r="638" spans="2:4" ht="12.75">
      <c r="B638" s="6"/>
      <c r="C638" s="35"/>
      <c r="D638" s="36"/>
    </row>
    <row r="639" spans="2:4" ht="12.75">
      <c r="B639" s="6"/>
      <c r="C639" s="35"/>
      <c r="D639" s="36"/>
    </row>
    <row r="640" spans="2:4" ht="12.75">
      <c r="B640" s="6"/>
      <c r="C640" s="35"/>
      <c r="D640" s="36"/>
    </row>
    <row r="641" spans="2:4" ht="12.75">
      <c r="B641" s="6"/>
      <c r="C641" s="35"/>
      <c r="D641" s="36"/>
    </row>
    <row r="642" spans="2:4" ht="12.75">
      <c r="B642" s="6"/>
      <c r="C642" s="35"/>
      <c r="D642" s="36"/>
    </row>
    <row r="643" spans="2:4" ht="12.75">
      <c r="B643" s="6"/>
      <c r="C643" s="35"/>
      <c r="D643" s="36"/>
    </row>
    <row r="644" spans="2:4" ht="12.75">
      <c r="B644" s="6"/>
      <c r="C644" s="35"/>
      <c r="D644" s="36"/>
    </row>
    <row r="645" spans="2:4" ht="15">
      <c r="B645" s="13"/>
      <c r="C645" s="35"/>
      <c r="D645" s="36"/>
    </row>
    <row r="646" spans="2:4" ht="12.75">
      <c r="B646" s="6"/>
      <c r="C646" s="35"/>
      <c r="D646" s="36"/>
    </row>
    <row r="647" spans="2:4" ht="15">
      <c r="B647" s="14"/>
      <c r="C647" s="35"/>
      <c r="D647" s="36"/>
    </row>
    <row r="648" spans="2:4" ht="12.75">
      <c r="B648" s="6"/>
      <c r="C648" s="35"/>
      <c r="D648" s="36"/>
    </row>
    <row r="649" spans="2:4" ht="12.75">
      <c r="B649" s="2"/>
      <c r="C649" s="35"/>
      <c r="D649" s="36"/>
    </row>
    <row r="650" spans="2:4" ht="12.75">
      <c r="B650" s="6"/>
      <c r="C650" s="35"/>
      <c r="D650" s="36"/>
    </row>
    <row r="651" spans="2:4" ht="12.75">
      <c r="B651" s="2"/>
      <c r="C651" s="35"/>
      <c r="D651" s="36"/>
    </row>
    <row r="652" spans="2:4" ht="12.75">
      <c r="B652" s="2"/>
      <c r="C652" s="35"/>
      <c r="D652" s="36"/>
    </row>
    <row r="653" spans="2:4" ht="12.75">
      <c r="B653" s="2"/>
      <c r="C653" s="35"/>
      <c r="D653" s="36"/>
    </row>
    <row r="654" spans="2:4" ht="12.75">
      <c r="B654" s="2"/>
      <c r="C654" s="35"/>
      <c r="D654" s="36"/>
    </row>
    <row r="655" spans="2:4" ht="12.75">
      <c r="B655" s="2"/>
      <c r="C655" s="35"/>
      <c r="D655" s="36"/>
    </row>
    <row r="656" spans="2:4" ht="12.75">
      <c r="B656" s="2"/>
      <c r="C656" s="35"/>
      <c r="D656" s="36"/>
    </row>
    <row r="657" spans="2:5" ht="12.75">
      <c r="B657" s="2"/>
      <c r="C657" s="35"/>
      <c r="D657" s="36"/>
      <c r="E657" s="39"/>
    </row>
    <row r="658" spans="2:5" ht="12.75">
      <c r="B658" s="2"/>
      <c r="C658" s="35"/>
      <c r="D658" s="36"/>
      <c r="E658" s="39"/>
    </row>
    <row r="659" spans="2:5" ht="12.75">
      <c r="B659" s="2"/>
      <c r="C659" s="35"/>
      <c r="D659" s="36"/>
      <c r="E659" s="39"/>
    </row>
    <row r="660" spans="2:5" ht="12.75">
      <c r="B660" s="2"/>
      <c r="C660" s="35"/>
      <c r="D660" s="36"/>
      <c r="E660" s="39"/>
    </row>
    <row r="661" spans="2:5" ht="12.75">
      <c r="B661" s="2"/>
      <c r="C661" s="35"/>
      <c r="D661" s="36"/>
      <c r="E661" s="39"/>
    </row>
    <row r="662" spans="2:5" ht="12.75">
      <c r="B662" s="2"/>
      <c r="C662" s="35"/>
      <c r="D662" s="36"/>
      <c r="E662" s="39"/>
    </row>
    <row r="663" spans="2:5" ht="12.75">
      <c r="B663" s="2"/>
      <c r="C663" s="35"/>
      <c r="D663" s="36"/>
      <c r="E663" s="39"/>
    </row>
    <row r="664" spans="2:5" ht="12.75">
      <c r="B664" s="2"/>
      <c r="C664" s="35"/>
      <c r="D664" s="36"/>
      <c r="E664" s="39"/>
    </row>
    <row r="665" spans="2:5" ht="12.75">
      <c r="B665" s="2"/>
      <c r="C665" s="35"/>
      <c r="D665" s="36"/>
      <c r="E665" s="39"/>
    </row>
    <row r="666" spans="2:5" ht="12.75">
      <c r="B666" s="2"/>
      <c r="C666" s="35"/>
      <c r="D666" s="36"/>
      <c r="E666" s="39"/>
    </row>
    <row r="667" spans="2:5" ht="12.75">
      <c r="B667" s="2"/>
      <c r="C667" s="35"/>
      <c r="D667" s="36"/>
      <c r="E667" s="39"/>
    </row>
    <row r="668" spans="2:5" ht="12.75">
      <c r="B668" s="2"/>
      <c r="C668" s="35"/>
      <c r="D668" s="36"/>
      <c r="E668" s="39"/>
    </row>
    <row r="669" spans="2:5" ht="12.75">
      <c r="B669" s="2"/>
      <c r="C669" s="35"/>
      <c r="D669" s="36"/>
      <c r="E669" s="39"/>
    </row>
    <row r="670" spans="2:5" ht="12.75">
      <c r="B670" s="2"/>
      <c r="C670" s="35"/>
      <c r="D670" s="36"/>
      <c r="E670" s="39"/>
    </row>
    <row r="671" spans="2:5" ht="12.75">
      <c r="B671" s="2"/>
      <c r="C671" s="35"/>
      <c r="D671" s="36"/>
      <c r="E671" s="39"/>
    </row>
    <row r="672" spans="2:5" ht="12.75">
      <c r="B672" s="2"/>
      <c r="C672" s="35"/>
      <c r="D672" s="36"/>
      <c r="E672" s="39"/>
    </row>
    <row r="673" spans="2:5" ht="12.75">
      <c r="B673" s="2"/>
      <c r="C673" s="35"/>
      <c r="D673" s="36"/>
      <c r="E673" s="39"/>
    </row>
    <row r="674" spans="2:5" ht="12.75">
      <c r="B674" s="2"/>
      <c r="C674" s="35"/>
      <c r="D674" s="36"/>
      <c r="E674" s="39"/>
    </row>
    <row r="675" spans="2:5" ht="12.75">
      <c r="B675" s="2"/>
      <c r="C675" s="35"/>
      <c r="D675" s="36"/>
      <c r="E675" s="39"/>
    </row>
    <row r="676" spans="2:5" ht="12.75">
      <c r="B676" s="2"/>
      <c r="C676" s="35"/>
      <c r="D676" s="36"/>
      <c r="E676" s="39"/>
    </row>
    <row r="677" spans="2:5" ht="12.75">
      <c r="B677" s="2"/>
      <c r="C677" s="35"/>
      <c r="D677" s="36"/>
      <c r="E677" s="39"/>
    </row>
    <row r="678" spans="2:5" ht="12.75">
      <c r="B678" s="2"/>
      <c r="C678" s="35"/>
      <c r="D678" s="36"/>
      <c r="E678" s="39"/>
    </row>
    <row r="679" spans="2:5" ht="12.75">
      <c r="B679" s="2"/>
      <c r="C679" s="35"/>
      <c r="D679" s="36"/>
      <c r="E679" s="39"/>
    </row>
    <row r="680" spans="2:5" ht="12.75">
      <c r="B680" s="2"/>
      <c r="C680" s="35"/>
      <c r="D680" s="36"/>
      <c r="E680" s="39"/>
    </row>
    <row r="681" spans="2:5" ht="12.75">
      <c r="B681" s="2"/>
      <c r="C681" s="35"/>
      <c r="D681" s="36"/>
      <c r="E681" s="39"/>
    </row>
    <row r="682" spans="2:5" ht="12.75">
      <c r="B682" s="2"/>
      <c r="C682" s="35"/>
      <c r="D682" s="36"/>
      <c r="E682" s="39"/>
    </row>
    <row r="683" spans="2:5" ht="12.75">
      <c r="B683" s="2"/>
      <c r="C683" s="35"/>
      <c r="D683" s="36"/>
      <c r="E683" s="39"/>
    </row>
    <row r="684" spans="2:5" ht="12.75">
      <c r="B684" s="2"/>
      <c r="C684" s="35"/>
      <c r="D684" s="36"/>
      <c r="E684" s="39"/>
    </row>
    <row r="685" spans="2:4" ht="15">
      <c r="B685" s="14"/>
      <c r="C685" s="35"/>
      <c r="D685" s="36"/>
    </row>
    <row r="686" spans="2:5" ht="15">
      <c r="B686" s="11"/>
      <c r="C686" s="35"/>
      <c r="D686" s="40"/>
      <c r="E686" s="41"/>
    </row>
    <row r="687" spans="2:5" ht="15">
      <c r="B687" s="11"/>
      <c r="C687" s="42"/>
      <c r="D687" s="40"/>
      <c r="E687" s="41"/>
    </row>
    <row r="688" spans="1:5" ht="15">
      <c r="A688" s="3"/>
      <c r="B688" s="4"/>
      <c r="C688" s="43"/>
      <c r="D688" s="40"/>
      <c r="E688" s="41"/>
    </row>
    <row r="689" spans="1:5" ht="15">
      <c r="A689" s="3"/>
      <c r="B689" s="4"/>
      <c r="C689" s="43"/>
      <c r="D689" s="40"/>
      <c r="E689" s="41"/>
    </row>
    <row r="690" spans="1:5" ht="15">
      <c r="A690" s="3"/>
      <c r="B690" s="4"/>
      <c r="C690" s="43"/>
      <c r="D690" s="40"/>
      <c r="E690" s="41"/>
    </row>
    <row r="691" spans="2:5" ht="15">
      <c r="B691" s="4"/>
      <c r="C691" s="43"/>
      <c r="D691" s="40"/>
      <c r="E691" s="41"/>
    </row>
    <row r="692" spans="1:5" ht="15">
      <c r="A692" s="3"/>
      <c r="B692" s="4"/>
      <c r="C692" s="43"/>
      <c r="D692" s="40"/>
      <c r="E692" s="41"/>
    </row>
    <row r="693" spans="2:5" ht="15">
      <c r="B693" s="1"/>
      <c r="C693" s="43"/>
      <c r="D693" s="40"/>
      <c r="E693" s="41"/>
    </row>
    <row r="694" spans="1:5" ht="15">
      <c r="A694" s="16"/>
      <c r="B694" s="11"/>
      <c r="C694" s="42"/>
      <c r="D694" s="40"/>
      <c r="E694" s="41"/>
    </row>
    <row r="695" spans="2:5" ht="15">
      <c r="B695" s="10"/>
      <c r="C695" s="35"/>
      <c r="D695" s="40"/>
      <c r="E695" s="41"/>
    </row>
    <row r="696" spans="2:5" ht="15">
      <c r="B696" s="10"/>
      <c r="C696" s="35"/>
      <c r="D696" s="40"/>
      <c r="E696" s="41"/>
    </row>
    <row r="697" spans="3:5" ht="15">
      <c r="C697" s="38"/>
      <c r="D697" s="40"/>
      <c r="E697" s="39"/>
    </row>
    <row r="698" spans="3:4" ht="15">
      <c r="C698" s="35"/>
      <c r="D698" s="40"/>
    </row>
    <row r="699" spans="3:4" ht="15">
      <c r="C699" s="35"/>
      <c r="D699" s="40"/>
    </row>
    <row r="700" spans="3:4" ht="15">
      <c r="C700" s="35"/>
      <c r="D700" s="40"/>
    </row>
    <row r="701" spans="3:4" ht="15">
      <c r="C701" s="35"/>
      <c r="D701" s="40"/>
    </row>
    <row r="702" spans="3:4" ht="15">
      <c r="C702" s="35"/>
      <c r="D702" s="40"/>
    </row>
    <row r="703" spans="3:4" ht="15">
      <c r="C703" s="35"/>
      <c r="D703" s="40"/>
    </row>
    <row r="704" spans="3:4" ht="15">
      <c r="C704" s="35"/>
      <c r="D704" s="40"/>
    </row>
    <row r="705" spans="3:4" ht="15">
      <c r="C705" s="35"/>
      <c r="D705" s="40"/>
    </row>
    <row r="706" spans="3:4" ht="15">
      <c r="C706" s="35"/>
      <c r="D706" s="40"/>
    </row>
    <row r="707" spans="3:4" ht="15">
      <c r="C707" s="35"/>
      <c r="D707" s="40"/>
    </row>
    <row r="708" spans="3:4" ht="15">
      <c r="C708" s="35"/>
      <c r="D708" s="40"/>
    </row>
    <row r="709" spans="3:4" ht="15">
      <c r="C709" s="35"/>
      <c r="D709" s="40"/>
    </row>
    <row r="710" spans="3:4" ht="12.75">
      <c r="C710" s="35"/>
      <c r="D710" s="36"/>
    </row>
    <row r="711" spans="3:4" ht="12.75">
      <c r="C711" s="35"/>
      <c r="D711" s="36"/>
    </row>
    <row r="712" spans="3:4" ht="12.75">
      <c r="C712" s="35"/>
      <c r="D712" s="36"/>
    </row>
    <row r="713" spans="2:4" ht="12.75">
      <c r="B713" s="6"/>
      <c r="C713" s="35"/>
      <c r="D713" s="36"/>
    </row>
    <row r="714" spans="2:4" ht="12.75">
      <c r="B714" s="6"/>
      <c r="C714" s="35"/>
      <c r="D714" s="36"/>
    </row>
    <row r="715" spans="2:4" ht="12.75">
      <c r="B715" s="6"/>
      <c r="C715" s="35"/>
      <c r="D715" s="36"/>
    </row>
    <row r="716" spans="2:4" ht="12.75">
      <c r="B716" s="6"/>
      <c r="C716" s="35"/>
      <c r="D716" s="36"/>
    </row>
    <row r="717" spans="1:4" ht="15">
      <c r="A717" s="8"/>
      <c r="B717" s="6"/>
      <c r="C717" s="35"/>
      <c r="D717" s="36"/>
    </row>
    <row r="718" spans="1:4" ht="12.75">
      <c r="A718" s="9"/>
      <c r="B718" s="6"/>
      <c r="C718" s="35"/>
      <c r="D718" s="36"/>
    </row>
    <row r="719" spans="2:4" ht="12.75">
      <c r="B719" s="6"/>
      <c r="C719" s="35"/>
      <c r="D719" s="36"/>
    </row>
    <row r="720" spans="2:4" ht="12.75">
      <c r="B720" s="6"/>
      <c r="C720" s="35"/>
      <c r="D720" s="36"/>
    </row>
    <row r="721" spans="2:4" ht="12.75">
      <c r="B721" s="6"/>
      <c r="C721" s="35"/>
      <c r="D721" s="36"/>
    </row>
    <row r="722" spans="2:4" ht="12.75">
      <c r="B722" s="6"/>
      <c r="C722" s="35"/>
      <c r="D722" s="36"/>
    </row>
    <row r="723" spans="2:4" ht="12.75">
      <c r="B723" s="6"/>
      <c r="C723" s="35"/>
      <c r="D723" s="36"/>
    </row>
    <row r="724" spans="2:4" ht="12.75">
      <c r="B724" s="6"/>
      <c r="C724" s="35"/>
      <c r="D724" s="36"/>
    </row>
    <row r="725" spans="2:4" ht="12.75">
      <c r="B725" s="6"/>
      <c r="C725" s="35"/>
      <c r="D725" s="36"/>
    </row>
    <row r="726" spans="1:4" ht="12.75">
      <c r="A726" s="5"/>
      <c r="B726" s="6"/>
      <c r="C726" s="35"/>
      <c r="D726" s="36"/>
    </row>
    <row r="727" spans="1:4" ht="12.75">
      <c r="A727" s="5"/>
      <c r="B727" s="6"/>
      <c r="C727" s="35"/>
      <c r="D727" s="36"/>
    </row>
    <row r="728" spans="2:4" ht="12.75">
      <c r="B728" s="6"/>
      <c r="C728" s="35"/>
      <c r="D728" s="36"/>
    </row>
    <row r="729" spans="2:4" ht="12.75">
      <c r="B729" s="6"/>
      <c r="C729" s="35"/>
      <c r="D729" s="36"/>
    </row>
    <row r="730" spans="2:4" ht="12.75">
      <c r="B730" s="6"/>
      <c r="C730" s="35"/>
      <c r="D730" s="36"/>
    </row>
    <row r="731" spans="2:4" ht="12.75">
      <c r="B731" s="6"/>
      <c r="C731" s="35"/>
      <c r="D731" s="36"/>
    </row>
    <row r="732" spans="2:4" ht="12.75">
      <c r="B732" s="6"/>
      <c r="C732" s="35"/>
      <c r="D732" s="36"/>
    </row>
    <row r="733" spans="2:4" ht="12.75">
      <c r="B733" s="6"/>
      <c r="C733" s="35"/>
      <c r="D733" s="36"/>
    </row>
    <row r="734" spans="2:4" ht="12.75">
      <c r="B734" s="6"/>
      <c r="C734" s="35"/>
      <c r="D734" s="36"/>
    </row>
    <row r="735" spans="1:4" ht="15">
      <c r="A735" s="8"/>
      <c r="B735" s="6"/>
      <c r="C735" s="35"/>
      <c r="D735" s="36"/>
    </row>
    <row r="736" spans="2:4" ht="12.75">
      <c r="B736" s="6"/>
      <c r="C736" s="35"/>
      <c r="D736" s="36"/>
    </row>
    <row r="737" spans="2:4" ht="12.75">
      <c r="B737" s="6"/>
      <c r="C737" s="35"/>
      <c r="D737" s="36"/>
    </row>
    <row r="738" spans="1:4" ht="12.75">
      <c r="A738" s="5"/>
      <c r="B738" s="6"/>
      <c r="C738" s="35"/>
      <c r="D738" s="36"/>
    </row>
    <row r="739" spans="1:4" ht="15">
      <c r="A739" s="8"/>
      <c r="B739" s="6"/>
      <c r="C739" s="35"/>
      <c r="D739" s="36"/>
    </row>
    <row r="740" spans="1:4" ht="15">
      <c r="A740" s="8"/>
      <c r="B740" s="6"/>
      <c r="C740" s="35"/>
      <c r="D740" s="36"/>
    </row>
    <row r="741" spans="2:4" ht="12.75">
      <c r="B741" s="6"/>
      <c r="C741" s="35"/>
      <c r="D741" s="36"/>
    </row>
    <row r="742" spans="2:4" ht="12.75">
      <c r="B742" s="6"/>
      <c r="C742" s="35"/>
      <c r="D742" s="36"/>
    </row>
    <row r="743" spans="2:4" ht="12.75">
      <c r="B743" s="6"/>
      <c r="C743" s="35"/>
      <c r="D743" s="36"/>
    </row>
    <row r="744" spans="2:4" ht="12.75">
      <c r="B744" s="6"/>
      <c r="C744" s="35"/>
      <c r="D744" s="36"/>
    </row>
    <row r="745" spans="2:4" ht="12.75">
      <c r="B745" s="6"/>
      <c r="C745" s="35"/>
      <c r="D745" s="36"/>
    </row>
    <row r="746" spans="2:4" ht="12.75">
      <c r="B746" s="6"/>
      <c r="C746" s="35"/>
      <c r="D746" s="36"/>
    </row>
    <row r="747" spans="2:4" ht="12.75">
      <c r="B747" s="6"/>
      <c r="C747" s="35"/>
      <c r="D747" s="36"/>
    </row>
    <row r="748" spans="2:4" ht="12.75">
      <c r="B748" s="6"/>
      <c r="C748" s="35"/>
      <c r="D748" s="36"/>
    </row>
    <row r="749" spans="2:4" ht="12.75">
      <c r="B749" s="6"/>
      <c r="C749" s="35"/>
      <c r="D749" s="36"/>
    </row>
    <row r="750" spans="1:5" ht="15">
      <c r="A750" s="3"/>
      <c r="B750" s="11"/>
      <c r="C750" s="43"/>
      <c r="D750" s="40"/>
      <c r="E750" s="44"/>
    </row>
    <row r="751" spans="1:5" ht="15">
      <c r="A751" s="3"/>
      <c r="B751" s="11"/>
      <c r="C751" s="43"/>
      <c r="D751" s="40"/>
      <c r="E751" s="44"/>
    </row>
    <row r="752" spans="1:5" ht="15">
      <c r="A752" s="3"/>
      <c r="B752" s="17"/>
      <c r="C752" s="43"/>
      <c r="D752" s="40"/>
      <c r="E752" s="41"/>
    </row>
    <row r="753" spans="2:5" ht="15">
      <c r="B753" s="11"/>
      <c r="C753" s="35"/>
      <c r="D753" s="40"/>
      <c r="E753" s="39"/>
    </row>
    <row r="754" spans="2:5" ht="15">
      <c r="B754" s="11"/>
      <c r="C754" s="38"/>
      <c r="D754" s="40"/>
      <c r="E754" s="39"/>
    </row>
    <row r="755" spans="2:5" ht="15">
      <c r="B755" s="11"/>
      <c r="C755" s="38"/>
      <c r="D755" s="45"/>
      <c r="E755" s="39"/>
    </row>
    <row r="756" spans="3:5" ht="15">
      <c r="C756" s="38"/>
      <c r="D756" s="40"/>
      <c r="E756" s="39"/>
    </row>
    <row r="757" spans="3:5" ht="15">
      <c r="C757" s="38"/>
      <c r="D757" s="40"/>
      <c r="E757" s="39"/>
    </row>
    <row r="758" spans="2:4" ht="15">
      <c r="B758" s="10"/>
      <c r="C758" s="38"/>
      <c r="D758" s="40"/>
    </row>
    <row r="759" spans="3:4" ht="12.75">
      <c r="C759" s="35"/>
      <c r="D759" s="36"/>
    </row>
    <row r="760" spans="3:4" ht="12.75">
      <c r="C760" s="35"/>
      <c r="D760" s="36"/>
    </row>
    <row r="761" spans="3:4" ht="12.75">
      <c r="C761" s="35"/>
      <c r="D761" s="36"/>
    </row>
    <row r="762" spans="3:4" ht="12.75">
      <c r="C762" s="35"/>
      <c r="D762" s="36"/>
    </row>
    <row r="763" spans="3:4" ht="12.75">
      <c r="C763" s="35"/>
      <c r="D763" s="36"/>
    </row>
    <row r="764" spans="3:4" ht="12.75">
      <c r="C764" s="35"/>
      <c r="D764" s="36"/>
    </row>
    <row r="765" spans="3:4" ht="12.75">
      <c r="C765" s="35"/>
      <c r="D765" s="36"/>
    </row>
    <row r="766" spans="1:3" ht="12.75">
      <c r="A766"/>
      <c r="C766" s="35">
        <f>SUM(C2:C765)</f>
        <v>73040363.96</v>
      </c>
    </row>
  </sheetData>
  <sheetProtection/>
  <mergeCells count="1">
    <mergeCell ref="A1:E1"/>
  </mergeCells>
  <conditionalFormatting sqref="A6">
    <cfRule type="duplicateValues" priority="3" dxfId="1">
      <formula>AND(COUNTIF($A$6:$A$6,A6)&gt;1,NOT(ISBLANK(A6)))</formula>
    </cfRule>
    <cfRule type="duplicateValues" priority="4" dxfId="0">
      <formula>AND(COUNTIF($A$6:$A$6,A6)&gt;1,NOT(ISBLANK(A6)))</formula>
    </cfRule>
  </conditionalFormatting>
  <conditionalFormatting sqref="A7">
    <cfRule type="duplicateValues" priority="1" dxfId="1">
      <formula>AND(COUNTIF($A$7:$A$7,A7)&gt;1,NOT(ISBLANK(A7)))</formula>
    </cfRule>
    <cfRule type="duplicateValues" priority="2" dxfId="0">
      <formula>AND(COUNTIF($A$7:$A$7,A7)&gt;1,NOT(ISBLANK(A7)))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Gloria Jaqueline Cantero Mariscal</cp:lastModifiedBy>
  <dcterms:created xsi:type="dcterms:W3CDTF">1996-11-27T10:00:04Z</dcterms:created>
  <dcterms:modified xsi:type="dcterms:W3CDTF">2018-07-19T17:00:40Z</dcterms:modified>
  <cp:category/>
  <cp:version/>
  <cp:contentType/>
  <cp:contentStatus/>
</cp:coreProperties>
</file>