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.bocanegra\Desktop\TESORERIA\"/>
    </mc:Choice>
  </mc:AlternateContent>
  <bookViews>
    <workbookView xWindow="0" yWindow="0" windowWidth="20490" windowHeight="7050"/>
  </bookViews>
  <sheets>
    <sheet name="CLASIFIC.ADMINISTRATIVA" sheetId="2" r:id="rId1"/>
    <sheet name="Hoja1" sheetId="1" r:id="rId2"/>
  </sheets>
  <definedNames>
    <definedName name="_xlnm.Print_Titles" localSheetId="0">CLASIFIC.ADMINISTRATIVA!$3:$7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2" l="1"/>
  <c r="D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7" i="2" s="1"/>
  <c r="F6" i="2" s="1"/>
  <c r="F10" i="2"/>
  <c r="F24" i="2" s="1"/>
  <c r="E7" i="2"/>
  <c r="D7" i="2"/>
  <c r="D6" i="2" s="1"/>
  <c r="E6" i="2"/>
</calcChain>
</file>

<file path=xl/comments1.xml><?xml version="1.0" encoding="utf-8"?>
<comments xmlns="http://schemas.openxmlformats.org/spreadsheetml/2006/main">
  <authors>
    <author>Manuel Fonseca Villaseñor</author>
  </authors>
  <commentList>
    <comment ref="A4" authorId="0" shapeId="0">
      <text>
        <r>
          <rPr>
            <b/>
            <sz val="14"/>
            <color indexed="9"/>
            <rFont val="Calibri"/>
            <family val="2"/>
          </rPr>
          <t>C</t>
        </r>
        <r>
          <rPr>
            <sz val="14"/>
            <color indexed="9"/>
            <rFont val="Calibri"/>
            <family val="2"/>
          </rPr>
          <t>lasificación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  <comment ref="B4" authorId="0" shapeId="0">
      <text>
        <r>
          <rPr>
            <b/>
            <sz val="14"/>
            <color indexed="9"/>
            <rFont val="Calibri"/>
            <family val="2"/>
          </rPr>
          <t>U</t>
        </r>
        <r>
          <rPr>
            <sz val="14"/>
            <color indexed="9"/>
            <rFont val="Calibri"/>
            <family val="2"/>
          </rPr>
          <t>nidad</t>
        </r>
        <r>
          <rPr>
            <b/>
            <sz val="14"/>
            <color indexed="9"/>
            <rFont val="Calibri"/>
            <family val="2"/>
          </rPr>
          <t xml:space="preserve"> A</t>
        </r>
        <r>
          <rPr>
            <sz val="14"/>
            <color indexed="9"/>
            <rFont val="Calibri"/>
            <family val="2"/>
          </rPr>
          <t>dministrativa</t>
        </r>
      </text>
    </comment>
  </commentList>
</comments>
</file>

<file path=xl/sharedStrings.xml><?xml version="1.0" encoding="utf-8"?>
<sst xmlns="http://schemas.openxmlformats.org/spreadsheetml/2006/main" count="60" uniqueCount="46">
  <si>
    <t>Gobierno Municipal de San Pedro Tlaquepaque, Jalisco</t>
  </si>
  <si>
    <t>CLASIFICACION ADMINISTRATIVA</t>
  </si>
  <si>
    <t>Ejercicio Presupuestal 2020</t>
  </si>
  <si>
    <t>CA</t>
  </si>
  <si>
    <t>UA</t>
  </si>
  <si>
    <t>NOMBRE DE LA UNIDAD RESPONSABLE</t>
  </si>
  <si>
    <t>PRESUPUESTO ACTUAL</t>
  </si>
  <si>
    <t>MODIFICACION         No.   1</t>
  </si>
  <si>
    <t>PRESUPUESTO MODIFICADO</t>
  </si>
  <si>
    <t>3.0.0.0.0.</t>
  </si>
  <si>
    <t>SECTOR PUBLICO MUNICIPAL</t>
  </si>
  <si>
    <t>3.1.1.0.0.</t>
  </si>
  <si>
    <t>GOBIERNO GENERAL MUNICIPAL</t>
  </si>
  <si>
    <t>3.1.1.1.0.</t>
  </si>
  <si>
    <t>Gobierno Municipal</t>
  </si>
  <si>
    <t>3.1.1.1.1.</t>
  </si>
  <si>
    <t>Órgano Ejecutivo Municipal (Ayuntamiento)</t>
  </si>
  <si>
    <t>0100</t>
  </si>
  <si>
    <t>REGIDORES</t>
  </si>
  <si>
    <t>0200</t>
  </si>
  <si>
    <t>PRESIDENCIA</t>
  </si>
  <si>
    <t>0300</t>
  </si>
  <si>
    <t>SINDICATURA</t>
  </si>
  <si>
    <t>0400</t>
  </si>
  <si>
    <t>SECRETARIA GENERAL</t>
  </si>
  <si>
    <t>0500</t>
  </si>
  <si>
    <t>HACIENDA MUNICIPAL</t>
  </si>
  <si>
    <t>0600</t>
  </si>
  <si>
    <t>CONTRALORÍA CIUDADANA</t>
  </si>
  <si>
    <t>0700</t>
  </si>
  <si>
    <t>COORDINACIÓN GENERAL DE ADMINISTRACIÓN E INNOVACIÓN GUBERNAMENTAL</t>
  </si>
  <si>
    <t>0800</t>
  </si>
  <si>
    <t>DIRECCIÓN GENERAL DE POLÍTICAS PUBLICAS</t>
  </si>
  <si>
    <t>0900</t>
  </si>
  <si>
    <t>COORDINACIÓN GENERAL DE SERVICIOS PÚBLICOS MUNICIPALES</t>
  </si>
  <si>
    <t>1000</t>
  </si>
  <si>
    <t>COORDINACIÓN GENERAL DE GESTIÓN INTEGRAL DE LA CIUDAD</t>
  </si>
  <si>
    <t>1100</t>
  </si>
  <si>
    <t>COORDINACIÓN GENERAL DE DESARROLLO ECONÓMICO Y COMBATE A LA DESIGUALDAD</t>
  </si>
  <si>
    <t>1200</t>
  </si>
  <si>
    <t>COORDINACIÓN GENERAL DE CONSTRUCCIÓN DE COMUNIDAD</t>
  </si>
  <si>
    <t>1500</t>
  </si>
  <si>
    <t>COMISARIA DE LA POLICÍA PREVENTIVA MUNICIPAL</t>
  </si>
  <si>
    <t>1600</t>
  </si>
  <si>
    <t>COORDINACIÓN GENERAL DE PROTECCIÓN CIVIL Y BOMBEROS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</si>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</sst>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_-;\-&quot;$&quot;* #,##0_-;_-&quot;$&quot;* &quot;-&quot;_-;_-@_-"/>
    <numFmt numFmtId="165" formatCode="0000"/>
    <numFmt numFmtId="166" formatCode="_-&quot;$&quot;* #,##0.00_-;\-&quot;$&quot;* #,##0.00_-;_-&quot;$&quot;* &quot;-&quot;??_-;_-@_-"/>
    <numFmt numFmtId="167" formatCode="_-* #,##0_-;\-* #,##0_-;_-* &quot;-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9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9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3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31"/>
      </left>
      <right style="thin">
        <color indexed="3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3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31"/>
      </right>
      <top/>
      <bottom/>
      <diagonal/>
    </border>
    <border>
      <left style="thin">
        <color indexed="31"/>
      </left>
      <right style="thin">
        <color indexed="31"/>
      </right>
      <top/>
      <bottom/>
      <diagonal/>
    </border>
    <border>
      <left style="thin">
        <color indexed="31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 applyProtection="1">
      <alignment horizontal="center" wrapText="1"/>
      <protection locked="0"/>
    </xf>
    <xf numFmtId="164" fontId="4" fillId="2" borderId="8" xfId="0" applyNumberFormat="1" applyFont="1" applyFill="1" applyBorder="1" applyAlignment="1">
      <alignment horizontal="center" vertical="center" wrapText="1"/>
    </xf>
    <xf numFmtId="0" fontId="0" fillId="0" borderId="0" xfId="0" applyBorder="1"/>
    <xf numFmtId="49" fontId="4" fillId="2" borderId="9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 applyProtection="1">
      <alignment horizontal="center" wrapText="1"/>
      <protection locked="0"/>
    </xf>
    <xf numFmtId="164" fontId="4" fillId="2" borderId="11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/>
      <protection locked="0"/>
    </xf>
    <xf numFmtId="165" fontId="5" fillId="3" borderId="13" xfId="0" applyNumberFormat="1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164" fontId="5" fillId="3" borderId="15" xfId="1" applyNumberFormat="1" applyFont="1" applyFill="1" applyBorder="1" applyAlignment="1" applyProtection="1">
      <alignment horizontal="right" vertical="center"/>
      <protection locked="0"/>
    </xf>
    <xf numFmtId="164" fontId="5" fillId="3" borderId="16" xfId="1" applyNumberFormat="1" applyFont="1" applyFill="1" applyBorder="1" applyAlignment="1" applyProtection="1">
      <alignment horizontal="right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165" fontId="6" fillId="4" borderId="18" xfId="0" applyNumberFormat="1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vertical="center"/>
      <protection locked="0"/>
    </xf>
    <xf numFmtId="164" fontId="6" fillId="4" borderId="0" xfId="1" applyNumberFormat="1" applyFont="1" applyFill="1" applyBorder="1" applyAlignment="1" applyProtection="1">
      <alignment horizontal="right" vertical="center"/>
      <protection locked="0"/>
    </xf>
    <xf numFmtId="164" fontId="6" fillId="4" borderId="20" xfId="1" applyNumberFormat="1" applyFont="1" applyFill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66" fontId="7" fillId="0" borderId="23" xfId="1" applyFont="1" applyBorder="1" applyAlignment="1" applyProtection="1">
      <alignment horizontal="right" vertical="center"/>
      <protection locked="0"/>
    </xf>
    <xf numFmtId="166" fontId="7" fillId="0" borderId="22" xfId="1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vertical="center" wrapText="1"/>
      <protection locked="0"/>
    </xf>
    <xf numFmtId="166" fontId="7" fillId="0" borderId="16" xfId="1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166" fontId="4" fillId="2" borderId="23" xfId="1" applyFont="1" applyFill="1" applyBorder="1" applyAlignment="1" applyProtection="1">
      <alignment horizontal="center" vertical="center"/>
      <protection locked="0"/>
    </xf>
    <xf numFmtId="166" fontId="4" fillId="2" borderId="15" xfId="1" applyFont="1" applyFill="1" applyBorder="1" applyAlignment="1" applyProtection="1">
      <alignment horizontal="center" vertical="center"/>
      <protection locked="0"/>
    </xf>
    <xf numFmtId="166" fontId="4" fillId="2" borderId="16" xfId="1" applyFont="1" applyFill="1" applyBorder="1" applyAlignment="1" applyProtection="1">
      <alignment horizontal="center" vertical="center"/>
      <protection locked="0"/>
    </xf>
    <xf numFmtId="166" fontId="4" fillId="2" borderId="22" xfId="1" applyFont="1" applyFill="1" applyBorder="1" applyAlignment="1" applyProtection="1">
      <alignment vertical="center"/>
      <protection locked="0"/>
    </xf>
    <xf numFmtId="0" fontId="0" fillId="5" borderId="0" xfId="0" applyFill="1"/>
    <xf numFmtId="167" fontId="7" fillId="5" borderId="0" xfId="0" applyNumberFormat="1" applyFont="1" applyFill="1" applyAlignment="1">
      <alignment horizontal="right" vertical="center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381000</xdr:colOff>
      <xdr:row>0</xdr:row>
      <xdr:rowOff>0</xdr:rowOff>
    </xdr:from>
    <xdr:to>
      <xdr:col>1</xdr:col>
      <xdr:colOff>263626</xdr:colOff>
      <xdr:row>2</xdr:row>
      <xdr:rowOff>250200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D7F1BBE-0E19-4279-A345-DE65940F0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0" y="0"/>
          <a:ext cx="787501" cy="93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455"/>
  <sheetViews>
    <sheetView showGridLines="0" tabSelected="1" zoomScaleNormal="100" workbookViewId="0">
      <selection activeCell="E18" sqref="E18"/>
    </sheetView>
  </sheetViews>
  <sheetFormatPr baseColWidth="10" defaultColWidth="0" defaultRowHeight="0" customHeight="1" zeroHeight="1" x14ac:dyDescent="0.25"/>
  <cols>
    <col min="1" max="1" width="13.5703125" style="43" customWidth="1"/>
    <col min="2" max="2" width="10.28515625" style="43" customWidth="1"/>
    <col min="3" max="3" width="56.42578125" style="43" customWidth="1"/>
    <col min="4" max="4" width="23.42578125" style="44" customWidth="1"/>
    <col min="5" max="6" width="23.42578125" style="43" customWidth="1"/>
    <col min="7" max="15" width="15.7109375" hidden="1" customWidth="1"/>
    <col min="16" max="253" width="11.42578125" hidden="1" customWidth="1"/>
    <col min="254" max="254" width="1.5703125" hidden="1" customWidth="1"/>
    <col min="255" max="255" width="0.85546875" hidden="1" customWidth="1"/>
    <col min="256" max="16384" width="0.28515625" hidden="1"/>
  </cols>
  <sheetData>
    <row r="1" spans="1:6 16384:16384" ht="27" customHeight="1" x14ac:dyDescent="0.25">
      <c r="A1" s="1" t="s">
        <v>0</v>
      </c>
      <c r="B1" s="2"/>
      <c r="C1" s="2"/>
      <c r="D1" s="2"/>
      <c r="E1" s="2"/>
      <c r="F1" s="3"/>
    </row>
    <row r="2" spans="1:6 16384:16384" ht="27" customHeight="1" x14ac:dyDescent="0.25">
      <c r="A2" s="4" t="s">
        <v>1</v>
      </c>
      <c r="B2" s="5"/>
      <c r="C2" s="5"/>
      <c r="D2" s="5"/>
      <c r="E2" s="5"/>
      <c r="F2" s="6"/>
    </row>
    <row r="3" spans="1:6 16384:16384" ht="21.75" customHeight="1" x14ac:dyDescent="0.25">
      <c r="A3" s="7" t="s">
        <v>2</v>
      </c>
      <c r="B3" s="8"/>
      <c r="C3" s="8"/>
      <c r="D3" s="8"/>
      <c r="E3" s="8"/>
      <c r="F3" s="9"/>
    </row>
    <row r="4" spans="1:6 16384:16384" ht="24" customHeight="1" x14ac:dyDescent="0.25">
      <c r="A4" s="10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4" t="s">
        <v>8</v>
      </c>
      <c r="XFD4" s="15"/>
    </row>
    <row r="5" spans="1:6 16384:16384" ht="6.75" customHeight="1" x14ac:dyDescent="0.25">
      <c r="A5" s="16"/>
      <c r="B5" s="17"/>
      <c r="C5" s="17"/>
      <c r="D5" s="18"/>
      <c r="E5" s="19"/>
      <c r="F5" s="20"/>
      <c r="XFD5" s="15"/>
    </row>
    <row r="6" spans="1:6 16384:16384" ht="25.5" customHeight="1" x14ac:dyDescent="0.25">
      <c r="A6" s="21" t="s">
        <v>9</v>
      </c>
      <c r="B6" s="22">
        <v>0</v>
      </c>
      <c r="C6" s="23" t="s">
        <v>10</v>
      </c>
      <c r="D6" s="24">
        <f>+D7</f>
        <v>2157156827.3900037</v>
      </c>
      <c r="E6" s="24">
        <f>+E7</f>
        <v>0</v>
      </c>
      <c r="F6" s="25">
        <f>+F7</f>
        <v>2157156827.3900037</v>
      </c>
      <c r="XFD6" s="15"/>
    </row>
    <row r="7" spans="1:6 16384:16384" ht="21" customHeight="1" x14ac:dyDescent="0.25">
      <c r="A7" s="26" t="s">
        <v>11</v>
      </c>
      <c r="B7" s="27">
        <v>0</v>
      </c>
      <c r="C7" s="28" t="s">
        <v>12</v>
      </c>
      <c r="D7" s="29">
        <f>SUM(D8:D23)</f>
        <v>2157156827.3900037</v>
      </c>
      <c r="E7" s="29">
        <f>SUM(E8:E23)</f>
        <v>0</v>
      </c>
      <c r="F7" s="30">
        <f>SUM(F8:F23)</f>
        <v>2157156827.3900037</v>
      </c>
      <c r="XFD7" s="15"/>
    </row>
    <row r="8" spans="1:6 16384:16384" ht="18.75" customHeight="1" x14ac:dyDescent="0.25">
      <c r="A8" s="31" t="s">
        <v>13</v>
      </c>
      <c r="B8" s="32">
        <v>0</v>
      </c>
      <c r="C8" s="33" t="s">
        <v>14</v>
      </c>
      <c r="D8" s="34">
        <v>0</v>
      </c>
      <c r="E8" s="35">
        <v>0</v>
      </c>
      <c r="F8" s="35">
        <v>0</v>
      </c>
    </row>
    <row r="9" spans="1:6 16384:16384" ht="18.75" customHeight="1" x14ac:dyDescent="0.25">
      <c r="A9" s="31" t="s">
        <v>15</v>
      </c>
      <c r="B9" s="32">
        <v>0</v>
      </c>
      <c r="C9" s="33" t="s">
        <v>16</v>
      </c>
      <c r="D9" s="35">
        <v>0</v>
      </c>
      <c r="E9" s="35">
        <v>0</v>
      </c>
      <c r="F9" s="35">
        <v>0</v>
      </c>
    </row>
    <row r="10" spans="1:6 16384:16384" ht="18.75" customHeight="1" x14ac:dyDescent="0.25">
      <c r="A10" s="31" t="s">
        <v>15</v>
      </c>
      <c r="B10" s="32" t="s">
        <v>17</v>
      </c>
      <c r="C10" s="33" t="s">
        <v>18</v>
      </c>
      <c r="D10" s="35">
        <v>54726115.899999961</v>
      </c>
      <c r="E10" s="35">
        <v>0</v>
      </c>
      <c r="F10" s="35">
        <f>D10+E10</f>
        <v>54726115.899999961</v>
      </c>
    </row>
    <row r="11" spans="1:6 16384:16384" ht="18.75" customHeight="1" x14ac:dyDescent="0.25">
      <c r="A11" s="31" t="s">
        <v>15</v>
      </c>
      <c r="B11" s="32" t="s">
        <v>19</v>
      </c>
      <c r="C11" s="33" t="s">
        <v>20</v>
      </c>
      <c r="D11" s="35">
        <v>44283040.089999743</v>
      </c>
      <c r="E11" s="35">
        <v>0</v>
      </c>
      <c r="F11" s="35">
        <f t="shared" ref="F11:F23" si="0">D11+E11</f>
        <v>44283040.089999743</v>
      </c>
    </row>
    <row r="12" spans="1:6 16384:16384" ht="18.75" customHeight="1" x14ac:dyDescent="0.25">
      <c r="A12" s="31" t="s">
        <v>15</v>
      </c>
      <c r="B12" s="32" t="s">
        <v>21</v>
      </c>
      <c r="C12" s="33" t="s">
        <v>22</v>
      </c>
      <c r="D12" s="35">
        <v>18057957.979999978</v>
      </c>
      <c r="E12" s="35">
        <v>0</v>
      </c>
      <c r="F12" s="35">
        <f t="shared" si="0"/>
        <v>18057957.979999978</v>
      </c>
    </row>
    <row r="13" spans="1:6 16384:16384" ht="18.75" customHeight="1" x14ac:dyDescent="0.25">
      <c r="A13" s="31" t="s">
        <v>15</v>
      </c>
      <c r="B13" s="32" t="s">
        <v>23</v>
      </c>
      <c r="C13" s="33" t="s">
        <v>24</v>
      </c>
      <c r="D13" s="35">
        <v>96978349.039998814</v>
      </c>
      <c r="E13" s="35">
        <v>0</v>
      </c>
      <c r="F13" s="35">
        <f t="shared" si="0"/>
        <v>96978349.039998814</v>
      </c>
    </row>
    <row r="14" spans="1:6 16384:16384" ht="18.75" customHeight="1" x14ac:dyDescent="0.25">
      <c r="A14" s="31" t="s">
        <v>15</v>
      </c>
      <c r="B14" s="32" t="s">
        <v>25</v>
      </c>
      <c r="C14" s="33" t="s">
        <v>26</v>
      </c>
      <c r="D14" s="35">
        <v>290418525.5500012</v>
      </c>
      <c r="E14" s="35">
        <v>0</v>
      </c>
      <c r="F14" s="35">
        <f t="shared" si="0"/>
        <v>290418525.5500012</v>
      </c>
    </row>
    <row r="15" spans="1:6 16384:16384" ht="18.75" customHeight="1" x14ac:dyDescent="0.25">
      <c r="A15" s="31" t="s">
        <v>15</v>
      </c>
      <c r="B15" s="32" t="s">
        <v>27</v>
      </c>
      <c r="C15" s="36" t="s">
        <v>28</v>
      </c>
      <c r="D15" s="35">
        <v>12722963.689999964</v>
      </c>
      <c r="E15" s="35">
        <v>0</v>
      </c>
      <c r="F15" s="35">
        <f t="shared" si="0"/>
        <v>12722963.689999964</v>
      </c>
    </row>
    <row r="16" spans="1:6 16384:16384" ht="18.75" customHeight="1" x14ac:dyDescent="0.25">
      <c r="A16" s="31" t="s">
        <v>15</v>
      </c>
      <c r="B16" s="32" t="s">
        <v>29</v>
      </c>
      <c r="C16" s="33" t="s">
        <v>30</v>
      </c>
      <c r="D16" s="35">
        <v>212603039.48999959</v>
      </c>
      <c r="E16" s="35">
        <v>0</v>
      </c>
      <c r="F16" s="35">
        <f t="shared" si="0"/>
        <v>212603039.48999959</v>
      </c>
    </row>
    <row r="17" spans="1:6" ht="18.75" customHeight="1" x14ac:dyDescent="0.25">
      <c r="A17" s="31" t="s">
        <v>15</v>
      </c>
      <c r="B17" s="32" t="s">
        <v>31</v>
      </c>
      <c r="C17" s="33" t="s">
        <v>32</v>
      </c>
      <c r="D17" s="35">
        <v>13955762.349999972</v>
      </c>
      <c r="E17" s="35">
        <v>0</v>
      </c>
      <c r="F17" s="35">
        <f t="shared" si="0"/>
        <v>13955762.349999972</v>
      </c>
    </row>
    <row r="18" spans="1:6" ht="18.75" customHeight="1" x14ac:dyDescent="0.25">
      <c r="A18" s="31" t="s">
        <v>15</v>
      </c>
      <c r="B18" s="32" t="s">
        <v>33</v>
      </c>
      <c r="C18" s="33" t="s">
        <v>34</v>
      </c>
      <c r="D18" s="35">
        <v>376735757.92000121</v>
      </c>
      <c r="E18" s="35">
        <v>0</v>
      </c>
      <c r="F18" s="35">
        <f t="shared" si="0"/>
        <v>376735757.92000121</v>
      </c>
    </row>
    <row r="19" spans="1:6" ht="18.75" customHeight="1" x14ac:dyDescent="0.25">
      <c r="A19" s="31" t="s">
        <v>15</v>
      </c>
      <c r="B19" s="32" t="s">
        <v>35</v>
      </c>
      <c r="C19" s="33" t="s">
        <v>36</v>
      </c>
      <c r="D19" s="35">
        <v>227374677.74000341</v>
      </c>
      <c r="E19" s="35">
        <v>0</v>
      </c>
      <c r="F19" s="37">
        <f t="shared" si="0"/>
        <v>227374677.74000341</v>
      </c>
    </row>
    <row r="20" spans="1:6" ht="18.75" customHeight="1" x14ac:dyDescent="0.25">
      <c r="A20" s="31" t="s">
        <v>15</v>
      </c>
      <c r="B20" s="32" t="s">
        <v>37</v>
      </c>
      <c r="C20" s="33" t="s">
        <v>38</v>
      </c>
      <c r="D20" s="35">
        <v>99195447.949999809</v>
      </c>
      <c r="E20" s="35">
        <v>0</v>
      </c>
      <c r="F20" s="37">
        <f t="shared" si="0"/>
        <v>99195447.949999809</v>
      </c>
    </row>
    <row r="21" spans="1:6" ht="18.75" customHeight="1" x14ac:dyDescent="0.25">
      <c r="A21" s="38" t="s">
        <v>15</v>
      </c>
      <c r="B21" s="32" t="s">
        <v>39</v>
      </c>
      <c r="C21" s="33" t="s">
        <v>40</v>
      </c>
      <c r="D21" s="35">
        <v>210887112.16000143</v>
      </c>
      <c r="E21" s="35">
        <v>0</v>
      </c>
      <c r="F21" s="37">
        <f t="shared" si="0"/>
        <v>210887112.16000143</v>
      </c>
    </row>
    <row r="22" spans="1:6" ht="18.75" customHeight="1" x14ac:dyDescent="0.25">
      <c r="A22" s="38" t="s">
        <v>15</v>
      </c>
      <c r="B22" s="32" t="s">
        <v>41</v>
      </c>
      <c r="C22" s="33" t="s">
        <v>42</v>
      </c>
      <c r="D22" s="35">
        <v>453210133.4899987</v>
      </c>
      <c r="E22" s="35">
        <v>0</v>
      </c>
      <c r="F22" s="37">
        <f t="shared" si="0"/>
        <v>453210133.4899987</v>
      </c>
    </row>
    <row r="23" spans="1:6" ht="18.75" customHeight="1" x14ac:dyDescent="0.25">
      <c r="A23" s="38" t="s">
        <v>15</v>
      </c>
      <c r="B23" s="32" t="s">
        <v>43</v>
      </c>
      <c r="C23" s="33" t="s">
        <v>44</v>
      </c>
      <c r="D23" s="35">
        <v>46007944.039999992</v>
      </c>
      <c r="E23" s="35">
        <v>0</v>
      </c>
      <c r="F23" s="37">
        <f t="shared" si="0"/>
        <v>46007944.039999992</v>
      </c>
    </row>
    <row r="24" spans="1:6" ht="30" customHeight="1" x14ac:dyDescent="0.25">
      <c r="A24" s="39" t="s">
        <v>45</v>
      </c>
      <c r="B24" s="40"/>
      <c r="C24" s="41"/>
      <c r="D24" s="42">
        <f>SUM(D8:D23)</f>
        <v>2157156827.3900037</v>
      </c>
      <c r="E24" s="42">
        <f>SUM(E8:E23)</f>
        <v>0</v>
      </c>
      <c r="F24" s="42">
        <f>SUM(F8:F23)</f>
        <v>2157156827.3900037</v>
      </c>
    </row>
    <row r="25" spans="1:6" ht="25.5" hidden="1" customHeight="1" x14ac:dyDescent="0.25">
      <c r="D25" s="43"/>
    </row>
    <row r="26" spans="1:6" ht="25.5" hidden="1" customHeight="1" x14ac:dyDescent="0.25">
      <c r="D26" s="43"/>
    </row>
    <row r="27" spans="1:6" ht="25.5" hidden="1" customHeight="1" x14ac:dyDescent="0.25">
      <c r="D27" s="43"/>
    </row>
    <row r="28" spans="1:6" ht="25.5" hidden="1" customHeight="1" x14ac:dyDescent="0.25">
      <c r="D28" s="43"/>
    </row>
    <row r="29" spans="1:6" ht="25.5" hidden="1" customHeight="1" x14ac:dyDescent="0.25">
      <c r="D29" s="43"/>
    </row>
    <row r="30" spans="1:6" ht="25.5" hidden="1" customHeight="1" x14ac:dyDescent="0.25">
      <c r="D30" s="43"/>
    </row>
    <row r="31" spans="1:6" ht="25.5" hidden="1" customHeight="1" x14ac:dyDescent="0.25">
      <c r="D31" s="43"/>
    </row>
    <row r="32" spans="1:6" ht="25.5" hidden="1" customHeight="1" x14ac:dyDescent="0.25">
      <c r="D32" s="43"/>
    </row>
    <row r="33" spans="4:4" ht="25.5" hidden="1" customHeight="1" x14ac:dyDescent="0.25">
      <c r="D33" s="43"/>
    </row>
    <row r="34" spans="4:4" ht="3" hidden="1" customHeight="1" x14ac:dyDescent="0.25">
      <c r="D34" s="43"/>
    </row>
    <row r="35" spans="4:4" ht="25.5" hidden="1" customHeight="1" x14ac:dyDescent="0.25">
      <c r="D35" s="43"/>
    </row>
    <row r="36" spans="4:4" ht="25.5" hidden="1" customHeight="1" x14ac:dyDescent="0.25">
      <c r="D36" s="43"/>
    </row>
    <row r="37" spans="4:4" ht="25.5" hidden="1" customHeight="1" x14ac:dyDescent="0.25">
      <c r="D37" s="43"/>
    </row>
    <row r="38" spans="4:4" ht="25.5" hidden="1" customHeight="1" x14ac:dyDescent="0.25">
      <c r="D38" s="43"/>
    </row>
    <row r="39" spans="4:4" ht="25.5" hidden="1" customHeight="1" x14ac:dyDescent="0.25">
      <c r="D39" s="43"/>
    </row>
    <row r="40" spans="4:4" ht="25.5" hidden="1" customHeight="1" x14ac:dyDescent="0.25">
      <c r="D40" s="43"/>
    </row>
    <row r="41" spans="4:4" ht="25.5" hidden="1" customHeight="1" x14ac:dyDescent="0.25">
      <c r="D41" s="43"/>
    </row>
    <row r="42" spans="4:4" ht="25.5" hidden="1" customHeight="1" x14ac:dyDescent="0.25">
      <c r="D42" s="43"/>
    </row>
    <row r="43" spans="4:4" ht="25.5" hidden="1" customHeight="1" x14ac:dyDescent="0.25">
      <c r="D43" s="43"/>
    </row>
    <row r="44" spans="4:4" ht="25.5" hidden="1" customHeight="1" x14ac:dyDescent="0.25">
      <c r="D44" s="43"/>
    </row>
    <row r="45" spans="4:4" ht="25.5" hidden="1" customHeight="1" x14ac:dyDescent="0.25">
      <c r="D45" s="43"/>
    </row>
    <row r="46" spans="4:4" ht="25.5" hidden="1" customHeight="1" x14ac:dyDescent="0.25">
      <c r="D46" s="43"/>
    </row>
    <row r="47" spans="4:4" ht="25.5" hidden="1" customHeight="1" x14ac:dyDescent="0.25">
      <c r="D47" s="43"/>
    </row>
    <row r="48" spans="4:4" ht="25.5" hidden="1" customHeight="1" x14ac:dyDescent="0.25">
      <c r="D48" s="43"/>
    </row>
    <row r="49" spans="4:4" ht="25.5" hidden="1" customHeight="1" x14ac:dyDescent="0.25">
      <c r="D49" s="43"/>
    </row>
    <row r="50" spans="4:4" ht="25.5" hidden="1" customHeight="1" x14ac:dyDescent="0.25">
      <c r="D50" s="43"/>
    </row>
    <row r="51" spans="4:4" ht="25.5" hidden="1" customHeight="1" x14ac:dyDescent="0.25">
      <c r="D51" s="43"/>
    </row>
    <row r="52" spans="4:4" ht="25.5" hidden="1" customHeight="1" x14ac:dyDescent="0.25">
      <c r="D52" s="43"/>
    </row>
    <row r="53" spans="4:4" ht="25.5" hidden="1" customHeight="1" x14ac:dyDescent="0.25">
      <c r="D53" s="43"/>
    </row>
    <row r="54" spans="4:4" ht="25.5" hidden="1" customHeight="1" x14ac:dyDescent="0.25">
      <c r="D54" s="43"/>
    </row>
    <row r="55" spans="4:4" ht="25.5" hidden="1" customHeight="1" x14ac:dyDescent="0.25">
      <c r="D55" s="43"/>
    </row>
    <row r="56" spans="4:4" ht="25.5" hidden="1" customHeight="1" x14ac:dyDescent="0.25">
      <c r="D56" s="43"/>
    </row>
    <row r="57" spans="4:4" ht="25.5" hidden="1" customHeight="1" x14ac:dyDescent="0.25">
      <c r="D57" s="43"/>
    </row>
    <row r="58" spans="4:4" ht="25.5" hidden="1" customHeight="1" x14ac:dyDescent="0.25">
      <c r="D58" s="43"/>
    </row>
    <row r="59" spans="4:4" ht="25.5" hidden="1" customHeight="1" x14ac:dyDescent="0.25">
      <c r="D59" s="43"/>
    </row>
    <row r="60" spans="4:4" ht="25.5" hidden="1" customHeight="1" x14ac:dyDescent="0.25">
      <c r="D60" s="43"/>
    </row>
    <row r="61" spans="4:4" ht="25.5" hidden="1" customHeight="1" x14ac:dyDescent="0.25">
      <c r="D61" s="43"/>
    </row>
    <row r="62" spans="4:4" ht="25.5" hidden="1" customHeight="1" x14ac:dyDescent="0.25">
      <c r="D62" s="43"/>
    </row>
    <row r="63" spans="4:4" ht="25.5" hidden="1" customHeight="1" x14ac:dyDescent="0.25">
      <c r="D63" s="43"/>
    </row>
    <row r="64" spans="4:4" ht="25.5" hidden="1" customHeight="1" x14ac:dyDescent="0.25">
      <c r="D64" s="43"/>
    </row>
    <row r="65" spans="4:4" ht="25.5" hidden="1" customHeight="1" x14ac:dyDescent="0.25">
      <c r="D65" s="43"/>
    </row>
    <row r="66" spans="4:4" ht="25.5" hidden="1" customHeight="1" x14ac:dyDescent="0.25">
      <c r="D66" s="43"/>
    </row>
    <row r="67" spans="4:4" ht="25.5" hidden="1" customHeight="1" x14ac:dyDescent="0.25">
      <c r="D67" s="43"/>
    </row>
    <row r="68" spans="4:4" ht="25.5" hidden="1" customHeight="1" x14ac:dyDescent="0.25">
      <c r="D68" s="43"/>
    </row>
    <row r="69" spans="4:4" ht="25.5" hidden="1" customHeight="1" x14ac:dyDescent="0.25">
      <c r="D69" s="43"/>
    </row>
    <row r="70" spans="4:4" ht="25.5" hidden="1" customHeight="1" x14ac:dyDescent="0.25">
      <c r="D70" s="43"/>
    </row>
    <row r="71" spans="4:4" ht="25.5" hidden="1" customHeight="1" x14ac:dyDescent="0.25">
      <c r="D71" s="43"/>
    </row>
    <row r="72" spans="4:4" ht="25.5" hidden="1" customHeight="1" x14ac:dyDescent="0.25">
      <c r="D72" s="43"/>
    </row>
    <row r="73" spans="4:4" ht="25.5" hidden="1" customHeight="1" x14ac:dyDescent="0.25">
      <c r="D73" s="43"/>
    </row>
    <row r="74" spans="4:4" ht="25.5" hidden="1" customHeight="1" x14ac:dyDescent="0.25">
      <c r="D74" s="43"/>
    </row>
    <row r="75" spans="4:4" ht="25.5" hidden="1" customHeight="1" x14ac:dyDescent="0.25">
      <c r="D75" s="43"/>
    </row>
    <row r="76" spans="4:4" ht="25.5" hidden="1" customHeight="1" x14ac:dyDescent="0.25">
      <c r="D76" s="43"/>
    </row>
    <row r="77" spans="4:4" ht="25.5" hidden="1" customHeight="1" x14ac:dyDescent="0.25">
      <c r="D77" s="43"/>
    </row>
    <row r="78" spans="4:4" ht="25.5" hidden="1" customHeight="1" x14ac:dyDescent="0.25">
      <c r="D78" s="43"/>
    </row>
    <row r="79" spans="4:4" ht="25.5" hidden="1" customHeight="1" x14ac:dyDescent="0.25">
      <c r="D79" s="43"/>
    </row>
    <row r="80" spans="4:4" ht="25.5" hidden="1" customHeight="1" x14ac:dyDescent="0.25">
      <c r="D80" s="43"/>
    </row>
    <row r="81" spans="4:4" ht="25.5" hidden="1" customHeight="1" x14ac:dyDescent="0.25">
      <c r="D81" s="43"/>
    </row>
    <row r="82" spans="4:4" ht="25.5" hidden="1" customHeight="1" x14ac:dyDescent="0.25">
      <c r="D82" s="43"/>
    </row>
    <row r="83" spans="4:4" ht="25.5" hidden="1" customHeight="1" x14ac:dyDescent="0.25">
      <c r="D83" s="43"/>
    </row>
    <row r="84" spans="4:4" ht="25.5" hidden="1" customHeight="1" x14ac:dyDescent="0.25">
      <c r="D84" s="43"/>
    </row>
    <row r="85" spans="4:4" ht="25.5" hidden="1" customHeight="1" x14ac:dyDescent="0.25">
      <c r="D85" s="43"/>
    </row>
    <row r="86" spans="4:4" ht="25.5" hidden="1" customHeight="1" x14ac:dyDescent="0.25">
      <c r="D86" s="43"/>
    </row>
    <row r="87" spans="4:4" ht="25.5" hidden="1" customHeight="1" x14ac:dyDescent="0.25">
      <c r="D87" s="43"/>
    </row>
    <row r="88" spans="4:4" ht="25.5" hidden="1" customHeight="1" x14ac:dyDescent="0.25">
      <c r="D88" s="43"/>
    </row>
    <row r="89" spans="4:4" ht="25.5" hidden="1" customHeight="1" x14ac:dyDescent="0.25">
      <c r="D89" s="43"/>
    </row>
    <row r="90" spans="4:4" ht="25.5" hidden="1" customHeight="1" x14ac:dyDescent="0.25">
      <c r="D90" s="43"/>
    </row>
    <row r="91" spans="4:4" ht="25.5" hidden="1" customHeight="1" x14ac:dyDescent="0.25">
      <c r="D91" s="43"/>
    </row>
    <row r="92" spans="4:4" ht="25.5" hidden="1" customHeight="1" x14ac:dyDescent="0.25">
      <c r="D92" s="43"/>
    </row>
    <row r="93" spans="4:4" ht="25.5" hidden="1" customHeight="1" x14ac:dyDescent="0.25">
      <c r="D93" s="43"/>
    </row>
    <row r="94" spans="4:4" ht="25.5" hidden="1" customHeight="1" x14ac:dyDescent="0.25">
      <c r="D94" s="43"/>
    </row>
    <row r="95" spans="4:4" ht="25.5" hidden="1" customHeight="1" x14ac:dyDescent="0.25">
      <c r="D95" s="43"/>
    </row>
    <row r="96" spans="4:4" ht="25.5" hidden="1" customHeight="1" x14ac:dyDescent="0.25">
      <c r="D96" s="43"/>
    </row>
    <row r="97" spans="4:4" ht="25.5" hidden="1" customHeight="1" x14ac:dyDescent="0.25">
      <c r="D97" s="43"/>
    </row>
    <row r="98" spans="4:4" ht="25.5" hidden="1" customHeight="1" x14ac:dyDescent="0.25">
      <c r="D98" s="43"/>
    </row>
    <row r="99" spans="4:4" ht="25.5" hidden="1" customHeight="1" x14ac:dyDescent="0.25">
      <c r="D99" s="43"/>
    </row>
    <row r="100" spans="4:4" ht="25.5" hidden="1" customHeight="1" x14ac:dyDescent="0.25">
      <c r="D100" s="43"/>
    </row>
    <row r="101" spans="4:4" ht="25.5" hidden="1" customHeight="1" x14ac:dyDescent="0.25">
      <c r="D101" s="43"/>
    </row>
    <row r="102" spans="4:4" ht="25.5" hidden="1" customHeight="1" x14ac:dyDescent="0.25">
      <c r="D102" s="43"/>
    </row>
    <row r="103" spans="4:4" ht="25.5" hidden="1" customHeight="1" x14ac:dyDescent="0.25">
      <c r="D103" s="43"/>
    </row>
    <row r="104" spans="4:4" ht="25.5" hidden="1" customHeight="1" x14ac:dyDescent="0.25">
      <c r="D104" s="43"/>
    </row>
    <row r="105" spans="4:4" ht="25.5" hidden="1" customHeight="1" x14ac:dyDescent="0.25">
      <c r="D105" s="43"/>
    </row>
    <row r="106" spans="4:4" ht="25.5" hidden="1" customHeight="1" x14ac:dyDescent="0.25">
      <c r="D106" s="43"/>
    </row>
    <row r="107" spans="4:4" ht="25.5" hidden="1" customHeight="1" x14ac:dyDescent="0.25">
      <c r="D107" s="43"/>
    </row>
    <row r="108" spans="4:4" ht="25.5" hidden="1" customHeight="1" x14ac:dyDescent="0.25">
      <c r="D108" s="43"/>
    </row>
    <row r="109" spans="4:4" ht="25.5" hidden="1" customHeight="1" x14ac:dyDescent="0.25">
      <c r="D109" s="43"/>
    </row>
    <row r="110" spans="4:4" ht="25.5" hidden="1" customHeight="1" x14ac:dyDescent="0.25">
      <c r="D110" s="43"/>
    </row>
    <row r="111" spans="4:4" ht="25.5" hidden="1" customHeight="1" x14ac:dyDescent="0.25">
      <c r="D111" s="43"/>
    </row>
    <row r="112" spans="4:4" ht="25.5" hidden="1" customHeight="1" x14ac:dyDescent="0.25">
      <c r="D112" s="43"/>
    </row>
    <row r="113" spans="4:4" ht="25.5" hidden="1" customHeight="1" x14ac:dyDescent="0.25">
      <c r="D113" s="43"/>
    </row>
    <row r="114" spans="4:4" ht="25.5" hidden="1" customHeight="1" x14ac:dyDescent="0.25">
      <c r="D114" s="43"/>
    </row>
    <row r="115" spans="4:4" ht="25.5" hidden="1" customHeight="1" x14ac:dyDescent="0.25">
      <c r="D115" s="43"/>
    </row>
    <row r="116" spans="4:4" ht="25.5" hidden="1" customHeight="1" x14ac:dyDescent="0.25">
      <c r="D116" s="43"/>
    </row>
    <row r="117" spans="4:4" ht="25.5" hidden="1" customHeight="1" x14ac:dyDescent="0.25">
      <c r="D117" s="43"/>
    </row>
    <row r="118" spans="4:4" ht="25.5" hidden="1" customHeight="1" x14ac:dyDescent="0.25">
      <c r="D118" s="43"/>
    </row>
    <row r="119" spans="4:4" ht="25.5" hidden="1" customHeight="1" x14ac:dyDescent="0.25">
      <c r="D119" s="43"/>
    </row>
    <row r="120" spans="4:4" ht="25.5" hidden="1" customHeight="1" x14ac:dyDescent="0.25">
      <c r="D120" s="43"/>
    </row>
    <row r="121" spans="4:4" ht="25.5" hidden="1" customHeight="1" x14ac:dyDescent="0.25">
      <c r="D121" s="43"/>
    </row>
    <row r="122" spans="4:4" ht="25.5" hidden="1" customHeight="1" x14ac:dyDescent="0.25">
      <c r="D122" s="43"/>
    </row>
    <row r="123" spans="4:4" ht="25.5" hidden="1" customHeight="1" x14ac:dyDescent="0.25">
      <c r="D123" s="43"/>
    </row>
    <row r="124" spans="4:4" ht="25.5" hidden="1" customHeight="1" x14ac:dyDescent="0.25">
      <c r="D124" s="43"/>
    </row>
    <row r="125" spans="4:4" ht="25.5" hidden="1" customHeight="1" x14ac:dyDescent="0.25">
      <c r="D125" s="43"/>
    </row>
    <row r="126" spans="4:4" ht="25.5" hidden="1" customHeight="1" x14ac:dyDescent="0.25">
      <c r="D126" s="43"/>
    </row>
    <row r="127" spans="4:4" ht="25.5" hidden="1" customHeight="1" x14ac:dyDescent="0.25">
      <c r="D127" s="43"/>
    </row>
    <row r="128" spans="4:4" ht="25.5" hidden="1" customHeight="1" x14ac:dyDescent="0.25">
      <c r="D128" s="43"/>
    </row>
    <row r="129" spans="4:4" ht="25.5" hidden="1" customHeight="1" x14ac:dyDescent="0.25">
      <c r="D129" s="43"/>
    </row>
    <row r="130" spans="4:4" ht="25.5" hidden="1" customHeight="1" x14ac:dyDescent="0.25">
      <c r="D130" s="43"/>
    </row>
    <row r="131" spans="4:4" ht="25.5" hidden="1" customHeight="1" x14ac:dyDescent="0.25">
      <c r="D131" s="43"/>
    </row>
    <row r="132" spans="4:4" ht="25.5" hidden="1" customHeight="1" x14ac:dyDescent="0.25">
      <c r="D132" s="43"/>
    </row>
    <row r="133" spans="4:4" ht="25.5" hidden="1" customHeight="1" x14ac:dyDescent="0.25">
      <c r="D133" s="43"/>
    </row>
    <row r="134" spans="4:4" ht="25.5" hidden="1" customHeight="1" x14ac:dyDescent="0.25">
      <c r="D134" s="43"/>
    </row>
    <row r="135" spans="4:4" ht="25.5" hidden="1" customHeight="1" x14ac:dyDescent="0.25">
      <c r="D135" s="43"/>
    </row>
    <row r="136" spans="4:4" ht="25.5" hidden="1" customHeight="1" x14ac:dyDescent="0.25">
      <c r="D136" s="43"/>
    </row>
    <row r="137" spans="4:4" ht="25.5" hidden="1" customHeight="1" x14ac:dyDescent="0.25">
      <c r="D137" s="43"/>
    </row>
    <row r="138" spans="4:4" ht="25.5" hidden="1" customHeight="1" x14ac:dyDescent="0.25">
      <c r="D138" s="43"/>
    </row>
    <row r="139" spans="4:4" ht="25.5" hidden="1" customHeight="1" x14ac:dyDescent="0.25">
      <c r="D139" s="43"/>
    </row>
    <row r="140" spans="4:4" ht="25.5" hidden="1" customHeight="1" x14ac:dyDescent="0.25">
      <c r="D140" s="43"/>
    </row>
    <row r="141" spans="4:4" ht="25.5" hidden="1" customHeight="1" x14ac:dyDescent="0.25">
      <c r="D141" s="43"/>
    </row>
    <row r="142" spans="4:4" ht="25.5" hidden="1" customHeight="1" x14ac:dyDescent="0.25">
      <c r="D142" s="43"/>
    </row>
    <row r="143" spans="4:4" ht="25.5" hidden="1" customHeight="1" x14ac:dyDescent="0.25">
      <c r="D143" s="43"/>
    </row>
    <row r="144" spans="4:4" ht="25.5" hidden="1" customHeight="1" x14ac:dyDescent="0.25">
      <c r="D144" s="43"/>
    </row>
    <row r="145" spans="4:4" ht="25.5" hidden="1" customHeight="1" x14ac:dyDescent="0.25">
      <c r="D145" s="43"/>
    </row>
    <row r="146" spans="4:4" ht="25.5" hidden="1" customHeight="1" x14ac:dyDescent="0.25">
      <c r="D146" s="43"/>
    </row>
    <row r="147" spans="4:4" ht="25.5" hidden="1" customHeight="1" x14ac:dyDescent="0.25">
      <c r="D147" s="43"/>
    </row>
    <row r="148" spans="4:4" ht="25.5" hidden="1" customHeight="1" x14ac:dyDescent="0.25">
      <c r="D148" s="43"/>
    </row>
    <row r="149" spans="4:4" ht="25.5" hidden="1" customHeight="1" x14ac:dyDescent="0.25">
      <c r="D149" s="43"/>
    </row>
    <row r="150" spans="4:4" ht="25.5" hidden="1" customHeight="1" x14ac:dyDescent="0.25">
      <c r="D150" s="43"/>
    </row>
    <row r="151" spans="4:4" ht="25.5" hidden="1" customHeight="1" x14ac:dyDescent="0.25">
      <c r="D151" s="43"/>
    </row>
    <row r="152" spans="4:4" ht="25.5" hidden="1" customHeight="1" x14ac:dyDescent="0.25">
      <c r="D152" s="43"/>
    </row>
    <row r="153" spans="4:4" ht="25.5" hidden="1" customHeight="1" x14ac:dyDescent="0.25">
      <c r="D153" s="43"/>
    </row>
    <row r="154" spans="4:4" ht="25.5" hidden="1" customHeight="1" x14ac:dyDescent="0.25">
      <c r="D154" s="43"/>
    </row>
    <row r="155" spans="4:4" ht="25.5" hidden="1" customHeight="1" x14ac:dyDescent="0.25">
      <c r="D155" s="43"/>
    </row>
    <row r="156" spans="4:4" ht="25.5" hidden="1" customHeight="1" x14ac:dyDescent="0.25">
      <c r="D156" s="43"/>
    </row>
    <row r="157" spans="4:4" ht="25.5" hidden="1" customHeight="1" x14ac:dyDescent="0.25">
      <c r="D157" s="43"/>
    </row>
    <row r="158" spans="4:4" ht="25.5" hidden="1" customHeight="1" x14ac:dyDescent="0.25">
      <c r="D158" s="43"/>
    </row>
    <row r="159" spans="4:4" ht="25.5" hidden="1" customHeight="1" x14ac:dyDescent="0.25">
      <c r="D159" s="43"/>
    </row>
    <row r="160" spans="4:4" ht="25.5" hidden="1" customHeight="1" x14ac:dyDescent="0.25">
      <c r="D160" s="43"/>
    </row>
    <row r="161" spans="4:4" ht="25.5" hidden="1" customHeight="1" x14ac:dyDescent="0.25">
      <c r="D161" s="43"/>
    </row>
    <row r="162" spans="4:4" ht="25.5" hidden="1" customHeight="1" x14ac:dyDescent="0.25">
      <c r="D162" s="43"/>
    </row>
    <row r="163" spans="4:4" ht="25.5" hidden="1" customHeight="1" x14ac:dyDescent="0.25">
      <c r="D163" s="43"/>
    </row>
    <row r="164" spans="4:4" ht="25.5" hidden="1" customHeight="1" x14ac:dyDescent="0.25">
      <c r="D164" s="43"/>
    </row>
    <row r="165" spans="4:4" ht="25.5" hidden="1" customHeight="1" x14ac:dyDescent="0.25">
      <c r="D165" s="43"/>
    </row>
    <row r="166" spans="4:4" ht="25.5" hidden="1" customHeight="1" x14ac:dyDescent="0.25">
      <c r="D166" s="43"/>
    </row>
    <row r="167" spans="4:4" ht="25.5" hidden="1" customHeight="1" x14ac:dyDescent="0.25">
      <c r="D167" s="43"/>
    </row>
    <row r="168" spans="4:4" ht="25.5" hidden="1" customHeight="1" x14ac:dyDescent="0.25">
      <c r="D168" s="43"/>
    </row>
    <row r="169" spans="4:4" ht="25.5" hidden="1" customHeight="1" x14ac:dyDescent="0.25">
      <c r="D169" s="43"/>
    </row>
    <row r="170" spans="4:4" ht="25.5" hidden="1" customHeight="1" x14ac:dyDescent="0.25">
      <c r="D170" s="43"/>
    </row>
    <row r="171" spans="4:4" ht="25.5" hidden="1" customHeight="1" x14ac:dyDescent="0.25">
      <c r="D171" s="43"/>
    </row>
    <row r="172" spans="4:4" ht="25.5" hidden="1" customHeight="1" x14ac:dyDescent="0.25">
      <c r="D172" s="43"/>
    </row>
    <row r="173" spans="4:4" ht="25.5" hidden="1" customHeight="1" x14ac:dyDescent="0.25">
      <c r="D173" s="43"/>
    </row>
    <row r="174" spans="4:4" ht="25.5" hidden="1" customHeight="1" x14ac:dyDescent="0.25">
      <c r="D174" s="43"/>
    </row>
    <row r="175" spans="4:4" ht="25.5" hidden="1" customHeight="1" x14ac:dyDescent="0.25">
      <c r="D175" s="43"/>
    </row>
    <row r="176" spans="4:4" ht="25.5" hidden="1" customHeight="1" x14ac:dyDescent="0.25">
      <c r="D176" s="43"/>
    </row>
    <row r="177" spans="4:4" ht="25.5" hidden="1" customHeight="1" x14ac:dyDescent="0.25">
      <c r="D177" s="43"/>
    </row>
    <row r="178" spans="4:4" ht="25.5" hidden="1" customHeight="1" x14ac:dyDescent="0.25">
      <c r="D178" s="43"/>
    </row>
    <row r="179" spans="4:4" ht="25.5" hidden="1" customHeight="1" x14ac:dyDescent="0.25">
      <c r="D179" s="43"/>
    </row>
    <row r="180" spans="4:4" ht="25.5" hidden="1" customHeight="1" x14ac:dyDescent="0.25">
      <c r="D180" s="43"/>
    </row>
    <row r="181" spans="4:4" ht="25.5" hidden="1" customHeight="1" x14ac:dyDescent="0.25">
      <c r="D181" s="43"/>
    </row>
    <row r="182" spans="4:4" ht="25.5" hidden="1" customHeight="1" x14ac:dyDescent="0.25">
      <c r="D182" s="43"/>
    </row>
    <row r="183" spans="4:4" ht="25.5" hidden="1" customHeight="1" x14ac:dyDescent="0.25">
      <c r="D183" s="43"/>
    </row>
    <row r="184" spans="4:4" ht="25.5" hidden="1" customHeight="1" x14ac:dyDescent="0.25">
      <c r="D184" s="43"/>
    </row>
    <row r="185" spans="4:4" ht="25.5" hidden="1" customHeight="1" x14ac:dyDescent="0.25">
      <c r="D185" s="43"/>
    </row>
    <row r="186" spans="4:4" ht="25.5" hidden="1" customHeight="1" x14ac:dyDescent="0.25">
      <c r="D186" s="43"/>
    </row>
    <row r="187" spans="4:4" ht="25.5" hidden="1" customHeight="1" x14ac:dyDescent="0.25">
      <c r="D187" s="43"/>
    </row>
    <row r="188" spans="4:4" ht="25.5" hidden="1" customHeight="1" x14ac:dyDescent="0.25">
      <c r="D188" s="43"/>
    </row>
    <row r="189" spans="4:4" ht="25.5" hidden="1" customHeight="1" x14ac:dyDescent="0.25">
      <c r="D189" s="43"/>
    </row>
    <row r="190" spans="4:4" ht="25.5" hidden="1" customHeight="1" x14ac:dyDescent="0.25">
      <c r="D190" s="43"/>
    </row>
    <row r="191" spans="4:4" ht="25.5" hidden="1" customHeight="1" x14ac:dyDescent="0.25">
      <c r="D191" s="43"/>
    </row>
    <row r="192" spans="4:4" ht="25.5" hidden="1" customHeight="1" x14ac:dyDescent="0.25">
      <c r="D192" s="43"/>
    </row>
    <row r="193" spans="4:4" ht="25.5" hidden="1" customHeight="1" x14ac:dyDescent="0.25">
      <c r="D193" s="43"/>
    </row>
    <row r="194" spans="4:4" ht="25.5" hidden="1" customHeight="1" x14ac:dyDescent="0.25">
      <c r="D194" s="43"/>
    </row>
    <row r="195" spans="4:4" ht="25.5" hidden="1" customHeight="1" x14ac:dyDescent="0.25">
      <c r="D195" s="43"/>
    </row>
    <row r="196" spans="4:4" ht="25.5" hidden="1" customHeight="1" x14ac:dyDescent="0.25">
      <c r="D196" s="43"/>
    </row>
    <row r="197" spans="4:4" ht="25.5" hidden="1" customHeight="1" x14ac:dyDescent="0.25">
      <c r="D197" s="43"/>
    </row>
    <row r="198" spans="4:4" ht="25.5" hidden="1" customHeight="1" x14ac:dyDescent="0.25">
      <c r="D198" s="43"/>
    </row>
    <row r="199" spans="4:4" ht="25.5" hidden="1" customHeight="1" x14ac:dyDescent="0.25">
      <c r="D199" s="43"/>
    </row>
    <row r="200" spans="4:4" ht="25.5" hidden="1" customHeight="1" x14ac:dyDescent="0.25">
      <c r="D200" s="43"/>
    </row>
    <row r="201" spans="4:4" ht="25.5" hidden="1" customHeight="1" x14ac:dyDescent="0.25">
      <c r="D201" s="43"/>
    </row>
    <row r="202" spans="4:4" ht="25.5" hidden="1" customHeight="1" x14ac:dyDescent="0.25">
      <c r="D202" s="43"/>
    </row>
    <row r="203" spans="4:4" ht="25.5" hidden="1" customHeight="1" x14ac:dyDescent="0.25">
      <c r="D203" s="43"/>
    </row>
    <row r="204" spans="4:4" ht="25.5" hidden="1" customHeight="1" x14ac:dyDescent="0.25">
      <c r="D204" s="43"/>
    </row>
    <row r="205" spans="4:4" ht="25.5" hidden="1" customHeight="1" x14ac:dyDescent="0.25">
      <c r="D205" s="43"/>
    </row>
    <row r="206" spans="4:4" ht="25.5" hidden="1" customHeight="1" x14ac:dyDescent="0.25">
      <c r="D206" s="43"/>
    </row>
    <row r="207" spans="4:4" ht="25.5" hidden="1" customHeight="1" x14ac:dyDescent="0.25">
      <c r="D207" s="43"/>
    </row>
    <row r="208" spans="4:4" ht="25.5" hidden="1" customHeight="1" x14ac:dyDescent="0.25">
      <c r="D208" s="43"/>
    </row>
    <row r="209" spans="4:4" ht="25.5" hidden="1" customHeight="1" x14ac:dyDescent="0.25">
      <c r="D209" s="43"/>
    </row>
    <row r="210" spans="4:4" ht="25.5" hidden="1" customHeight="1" x14ac:dyDescent="0.25">
      <c r="D210" s="43"/>
    </row>
    <row r="211" spans="4:4" ht="25.5" hidden="1" customHeight="1" x14ac:dyDescent="0.25">
      <c r="D211" s="43"/>
    </row>
    <row r="212" spans="4:4" ht="25.5" hidden="1" customHeight="1" x14ac:dyDescent="0.25">
      <c r="D212" s="43"/>
    </row>
    <row r="213" spans="4:4" ht="25.5" hidden="1" customHeight="1" x14ac:dyDescent="0.25">
      <c r="D213" s="43"/>
    </row>
    <row r="214" spans="4:4" ht="25.5" hidden="1" customHeight="1" x14ac:dyDescent="0.25">
      <c r="D214" s="43"/>
    </row>
    <row r="215" spans="4:4" ht="25.5" hidden="1" customHeight="1" x14ac:dyDescent="0.25">
      <c r="D215" s="43"/>
    </row>
    <row r="216" spans="4:4" ht="25.5" hidden="1" customHeight="1" x14ac:dyDescent="0.25">
      <c r="D216" s="43"/>
    </row>
    <row r="217" spans="4:4" ht="25.5" hidden="1" customHeight="1" x14ac:dyDescent="0.25">
      <c r="D217" s="43"/>
    </row>
    <row r="218" spans="4:4" ht="25.5" hidden="1" customHeight="1" x14ac:dyDescent="0.25">
      <c r="D218" s="43"/>
    </row>
    <row r="219" spans="4:4" ht="25.5" hidden="1" customHeight="1" x14ac:dyDescent="0.25">
      <c r="D219" s="43"/>
    </row>
    <row r="220" spans="4:4" ht="25.5" hidden="1" customHeight="1" x14ac:dyDescent="0.25">
      <c r="D220" s="43"/>
    </row>
    <row r="221" spans="4:4" ht="25.5" hidden="1" customHeight="1" x14ac:dyDescent="0.25">
      <c r="D221" s="43"/>
    </row>
    <row r="222" spans="4:4" ht="25.5" hidden="1" customHeight="1" x14ac:dyDescent="0.25">
      <c r="D222" s="43"/>
    </row>
    <row r="223" spans="4:4" ht="25.5" hidden="1" customHeight="1" x14ac:dyDescent="0.25">
      <c r="D223" s="43"/>
    </row>
    <row r="224" spans="4:4" ht="25.5" hidden="1" customHeight="1" x14ac:dyDescent="0.25">
      <c r="D224" s="43"/>
    </row>
    <row r="225" spans="4:4" ht="25.5" hidden="1" customHeight="1" x14ac:dyDescent="0.25">
      <c r="D225" s="43"/>
    </row>
    <row r="226" spans="4:4" ht="25.5" hidden="1" customHeight="1" x14ac:dyDescent="0.25">
      <c r="D226" s="43"/>
    </row>
    <row r="227" spans="4:4" ht="25.5" hidden="1" customHeight="1" x14ac:dyDescent="0.25">
      <c r="D227" s="43"/>
    </row>
    <row r="228" spans="4:4" ht="25.5" hidden="1" customHeight="1" x14ac:dyDescent="0.25">
      <c r="D228" s="43"/>
    </row>
    <row r="229" spans="4:4" ht="25.5" hidden="1" customHeight="1" x14ac:dyDescent="0.25">
      <c r="D229" s="43"/>
    </row>
    <row r="230" spans="4:4" ht="25.5" hidden="1" customHeight="1" x14ac:dyDescent="0.25">
      <c r="D230" s="43"/>
    </row>
    <row r="231" spans="4:4" ht="25.5" hidden="1" customHeight="1" x14ac:dyDescent="0.25">
      <c r="D231" s="43"/>
    </row>
    <row r="232" spans="4:4" ht="25.5" hidden="1" customHeight="1" x14ac:dyDescent="0.25">
      <c r="D232" s="43"/>
    </row>
    <row r="233" spans="4:4" ht="25.5" hidden="1" customHeight="1" x14ac:dyDescent="0.25">
      <c r="D233" s="43"/>
    </row>
    <row r="234" spans="4:4" ht="25.5" hidden="1" customHeight="1" x14ac:dyDescent="0.25">
      <c r="D234" s="43"/>
    </row>
    <row r="235" spans="4:4" ht="25.5" hidden="1" customHeight="1" x14ac:dyDescent="0.25">
      <c r="D235" s="43"/>
    </row>
    <row r="236" spans="4:4" ht="25.5" hidden="1" customHeight="1" x14ac:dyDescent="0.25">
      <c r="D236" s="43"/>
    </row>
    <row r="237" spans="4:4" ht="25.5" hidden="1" customHeight="1" x14ac:dyDescent="0.25">
      <c r="D237" s="43"/>
    </row>
    <row r="238" spans="4:4" ht="25.5" hidden="1" customHeight="1" x14ac:dyDescent="0.25">
      <c r="D238" s="43"/>
    </row>
    <row r="239" spans="4:4" ht="25.5" hidden="1" customHeight="1" x14ac:dyDescent="0.25">
      <c r="D239" s="43"/>
    </row>
    <row r="240" spans="4:4" ht="25.5" hidden="1" customHeight="1" x14ac:dyDescent="0.25">
      <c r="D240" s="43"/>
    </row>
    <row r="241" spans="4:4" ht="25.5" hidden="1" customHeight="1" x14ac:dyDescent="0.25">
      <c r="D241" s="43"/>
    </row>
    <row r="242" spans="4:4" ht="25.5" hidden="1" customHeight="1" x14ac:dyDescent="0.25">
      <c r="D242" s="43"/>
    </row>
    <row r="243" spans="4:4" ht="25.5" hidden="1" customHeight="1" x14ac:dyDescent="0.25">
      <c r="D243" s="43"/>
    </row>
    <row r="244" spans="4:4" ht="25.5" hidden="1" customHeight="1" x14ac:dyDescent="0.25">
      <c r="D244" s="43"/>
    </row>
    <row r="245" spans="4:4" ht="25.5" hidden="1" customHeight="1" x14ac:dyDescent="0.25">
      <c r="D245" s="43"/>
    </row>
    <row r="246" spans="4:4" ht="25.5" hidden="1" customHeight="1" x14ac:dyDescent="0.25">
      <c r="D246" s="43"/>
    </row>
    <row r="247" spans="4:4" ht="25.5" hidden="1" customHeight="1" x14ac:dyDescent="0.25">
      <c r="D247" s="43"/>
    </row>
    <row r="248" spans="4:4" ht="25.5" hidden="1" customHeight="1" x14ac:dyDescent="0.25">
      <c r="D248" s="43"/>
    </row>
    <row r="249" spans="4:4" ht="25.5" hidden="1" customHeight="1" x14ac:dyDescent="0.25">
      <c r="D249" s="43"/>
    </row>
    <row r="250" spans="4:4" ht="25.5" hidden="1" customHeight="1" x14ac:dyDescent="0.25">
      <c r="D250" s="43"/>
    </row>
    <row r="251" spans="4:4" ht="25.5" hidden="1" customHeight="1" x14ac:dyDescent="0.25">
      <c r="D251" s="43"/>
    </row>
    <row r="252" spans="4:4" ht="25.5" hidden="1" customHeight="1" x14ac:dyDescent="0.25">
      <c r="D252" s="43"/>
    </row>
    <row r="253" spans="4:4" ht="25.5" hidden="1" customHeight="1" x14ac:dyDescent="0.25">
      <c r="D253" s="43"/>
    </row>
    <row r="254" spans="4:4" ht="25.5" hidden="1" customHeight="1" x14ac:dyDescent="0.25">
      <c r="D254" s="43"/>
    </row>
    <row r="255" spans="4:4" ht="25.5" hidden="1" customHeight="1" x14ac:dyDescent="0.25">
      <c r="D255" s="43"/>
    </row>
    <row r="256" spans="4:4" ht="25.5" hidden="1" customHeight="1" x14ac:dyDescent="0.25">
      <c r="D256" s="43"/>
    </row>
    <row r="257" spans="4:4" ht="25.5" hidden="1" customHeight="1" x14ac:dyDescent="0.25">
      <c r="D257" s="43"/>
    </row>
    <row r="258" spans="4:4" ht="25.5" hidden="1" customHeight="1" x14ac:dyDescent="0.25">
      <c r="D258" s="43"/>
    </row>
    <row r="259" spans="4:4" ht="25.5" hidden="1" customHeight="1" x14ac:dyDescent="0.25">
      <c r="D259" s="43"/>
    </row>
    <row r="260" spans="4:4" ht="25.5" hidden="1" customHeight="1" x14ac:dyDescent="0.25">
      <c r="D260" s="43"/>
    </row>
    <row r="261" spans="4:4" ht="25.5" hidden="1" customHeight="1" x14ac:dyDescent="0.25">
      <c r="D261" s="43"/>
    </row>
    <row r="262" spans="4:4" ht="25.5" hidden="1" customHeight="1" x14ac:dyDescent="0.25">
      <c r="D262" s="43"/>
    </row>
    <row r="263" spans="4:4" ht="25.5" hidden="1" customHeight="1" x14ac:dyDescent="0.25">
      <c r="D263" s="43"/>
    </row>
    <row r="264" spans="4:4" ht="25.5" hidden="1" customHeight="1" x14ac:dyDescent="0.25">
      <c r="D264" s="43"/>
    </row>
    <row r="265" spans="4:4" ht="25.5" hidden="1" customHeight="1" x14ac:dyDescent="0.25">
      <c r="D265" s="43"/>
    </row>
    <row r="266" spans="4:4" ht="25.5" hidden="1" customHeight="1" x14ac:dyDescent="0.25">
      <c r="D266" s="43"/>
    </row>
    <row r="267" spans="4:4" ht="25.5" hidden="1" customHeight="1" x14ac:dyDescent="0.25">
      <c r="D267" s="43"/>
    </row>
    <row r="268" spans="4:4" ht="25.5" hidden="1" customHeight="1" x14ac:dyDescent="0.25">
      <c r="D268" s="43"/>
    </row>
    <row r="269" spans="4:4" ht="25.5" hidden="1" customHeight="1" x14ac:dyDescent="0.25">
      <c r="D269" s="43"/>
    </row>
    <row r="270" spans="4:4" ht="25.5" hidden="1" customHeight="1" x14ac:dyDescent="0.25">
      <c r="D270" s="43"/>
    </row>
    <row r="271" spans="4:4" ht="25.5" hidden="1" customHeight="1" x14ac:dyDescent="0.25">
      <c r="D271" s="43"/>
    </row>
    <row r="272" spans="4:4" ht="25.5" hidden="1" customHeight="1" x14ac:dyDescent="0.25">
      <c r="D272" s="43"/>
    </row>
    <row r="273" spans="4:4" ht="25.5" hidden="1" customHeight="1" x14ac:dyDescent="0.25">
      <c r="D273" s="43"/>
    </row>
    <row r="274" spans="4:4" ht="25.5" hidden="1" customHeight="1" x14ac:dyDescent="0.25">
      <c r="D274" s="43"/>
    </row>
    <row r="275" spans="4:4" ht="25.5" hidden="1" customHeight="1" x14ac:dyDescent="0.25">
      <c r="D275" s="43"/>
    </row>
    <row r="276" spans="4:4" ht="25.5" hidden="1" customHeight="1" x14ac:dyDescent="0.25">
      <c r="D276" s="43"/>
    </row>
    <row r="277" spans="4:4" ht="25.5" hidden="1" customHeight="1" x14ac:dyDescent="0.25">
      <c r="D277" s="43"/>
    </row>
    <row r="278" spans="4:4" ht="25.5" hidden="1" customHeight="1" x14ac:dyDescent="0.25">
      <c r="D278" s="43"/>
    </row>
    <row r="279" spans="4:4" ht="25.5" hidden="1" customHeight="1" x14ac:dyDescent="0.25">
      <c r="D279" s="43"/>
    </row>
    <row r="280" spans="4:4" ht="25.5" hidden="1" customHeight="1" x14ac:dyDescent="0.25">
      <c r="D280" s="43"/>
    </row>
    <row r="281" spans="4:4" ht="25.5" hidden="1" customHeight="1" x14ac:dyDescent="0.25">
      <c r="D281" s="43"/>
    </row>
    <row r="282" spans="4:4" ht="25.5" hidden="1" customHeight="1" x14ac:dyDescent="0.25">
      <c r="D282" s="43"/>
    </row>
    <row r="283" spans="4:4" ht="25.5" hidden="1" customHeight="1" x14ac:dyDescent="0.25">
      <c r="D283" s="43"/>
    </row>
    <row r="284" spans="4:4" ht="25.5" hidden="1" customHeight="1" x14ac:dyDescent="0.25">
      <c r="D284" s="43"/>
    </row>
    <row r="285" spans="4:4" ht="25.5" hidden="1" customHeight="1" x14ac:dyDescent="0.25">
      <c r="D285" s="43"/>
    </row>
    <row r="286" spans="4:4" ht="25.5" hidden="1" customHeight="1" x14ac:dyDescent="0.25">
      <c r="D286" s="43"/>
    </row>
    <row r="287" spans="4:4" ht="25.5" hidden="1" customHeight="1" x14ac:dyDescent="0.25">
      <c r="D287" s="43"/>
    </row>
    <row r="288" spans="4:4" ht="25.5" hidden="1" customHeight="1" x14ac:dyDescent="0.25">
      <c r="D288" s="43"/>
    </row>
    <row r="289" spans="4:4" ht="25.5" hidden="1" customHeight="1" x14ac:dyDescent="0.25">
      <c r="D289" s="43"/>
    </row>
    <row r="290" spans="4:4" ht="25.5" hidden="1" customHeight="1" x14ac:dyDescent="0.25">
      <c r="D290" s="43"/>
    </row>
    <row r="291" spans="4:4" ht="25.5" hidden="1" customHeight="1" x14ac:dyDescent="0.25">
      <c r="D291" s="43"/>
    </row>
    <row r="292" spans="4:4" ht="25.5" hidden="1" customHeight="1" x14ac:dyDescent="0.25">
      <c r="D292" s="43"/>
    </row>
    <row r="293" spans="4:4" ht="25.5" hidden="1" customHeight="1" x14ac:dyDescent="0.25">
      <c r="D293" s="43"/>
    </row>
    <row r="294" spans="4:4" ht="25.5" hidden="1" customHeight="1" x14ac:dyDescent="0.25">
      <c r="D294" s="43"/>
    </row>
    <row r="295" spans="4:4" ht="25.5" hidden="1" customHeight="1" x14ac:dyDescent="0.25">
      <c r="D295" s="43"/>
    </row>
    <row r="296" spans="4:4" ht="25.5" hidden="1" customHeight="1" x14ac:dyDescent="0.25">
      <c r="D296" s="43"/>
    </row>
    <row r="297" spans="4:4" ht="25.5" hidden="1" customHeight="1" x14ac:dyDescent="0.25">
      <c r="D297" s="43"/>
    </row>
    <row r="298" spans="4:4" ht="25.5" hidden="1" customHeight="1" x14ac:dyDescent="0.25">
      <c r="D298" s="43"/>
    </row>
    <row r="299" spans="4:4" ht="25.5" hidden="1" customHeight="1" x14ac:dyDescent="0.25">
      <c r="D299" s="43"/>
    </row>
    <row r="300" spans="4:4" ht="25.5" hidden="1" customHeight="1" x14ac:dyDescent="0.25">
      <c r="D300" s="43"/>
    </row>
    <row r="301" spans="4:4" ht="25.5" hidden="1" customHeight="1" x14ac:dyDescent="0.25">
      <c r="D301" s="43"/>
    </row>
    <row r="302" spans="4:4" ht="25.5" hidden="1" customHeight="1" x14ac:dyDescent="0.25">
      <c r="D302" s="43"/>
    </row>
    <row r="303" spans="4:4" ht="25.5" hidden="1" customHeight="1" x14ac:dyDescent="0.25">
      <c r="D303" s="43"/>
    </row>
    <row r="304" spans="4:4" ht="25.5" hidden="1" customHeight="1" x14ac:dyDescent="0.25">
      <c r="D304" s="43"/>
    </row>
    <row r="305" spans="4:4" ht="25.5" hidden="1" customHeight="1" x14ac:dyDescent="0.25">
      <c r="D305" s="43"/>
    </row>
    <row r="306" spans="4:4" ht="25.5" hidden="1" customHeight="1" x14ac:dyDescent="0.25">
      <c r="D306" s="43"/>
    </row>
    <row r="307" spans="4:4" ht="25.5" hidden="1" customHeight="1" x14ac:dyDescent="0.25">
      <c r="D307" s="43"/>
    </row>
    <row r="308" spans="4:4" ht="25.5" hidden="1" customHeight="1" x14ac:dyDescent="0.25">
      <c r="D308" s="43"/>
    </row>
    <row r="309" spans="4:4" ht="25.5" hidden="1" customHeight="1" x14ac:dyDescent="0.25">
      <c r="D309" s="43"/>
    </row>
    <row r="310" spans="4:4" ht="25.5" hidden="1" customHeight="1" x14ac:dyDescent="0.25">
      <c r="D310" s="43"/>
    </row>
    <row r="311" spans="4:4" ht="25.5" hidden="1" customHeight="1" x14ac:dyDescent="0.25">
      <c r="D311" s="43"/>
    </row>
    <row r="312" spans="4:4" ht="25.5" hidden="1" customHeight="1" x14ac:dyDescent="0.25">
      <c r="D312" s="43"/>
    </row>
    <row r="313" spans="4:4" ht="25.5" hidden="1" customHeight="1" x14ac:dyDescent="0.25">
      <c r="D313" s="43"/>
    </row>
    <row r="314" spans="4:4" ht="25.5" hidden="1" customHeight="1" x14ac:dyDescent="0.25">
      <c r="D314" s="43"/>
    </row>
    <row r="315" spans="4:4" ht="25.5" hidden="1" customHeight="1" x14ac:dyDescent="0.25">
      <c r="D315" s="43"/>
    </row>
    <row r="316" spans="4:4" ht="25.5" hidden="1" customHeight="1" x14ac:dyDescent="0.25">
      <c r="D316" s="43"/>
    </row>
    <row r="317" spans="4:4" ht="25.5" hidden="1" customHeight="1" x14ac:dyDescent="0.25">
      <c r="D317" s="43"/>
    </row>
    <row r="318" spans="4:4" ht="25.5" hidden="1" customHeight="1" x14ac:dyDescent="0.25">
      <c r="D318" s="43"/>
    </row>
    <row r="319" spans="4:4" ht="25.5" hidden="1" customHeight="1" x14ac:dyDescent="0.25">
      <c r="D319" s="43"/>
    </row>
    <row r="320" spans="4:4" ht="25.5" hidden="1" customHeight="1" x14ac:dyDescent="0.25">
      <c r="D320" s="43"/>
    </row>
    <row r="321" spans="4:4" ht="25.5" hidden="1" customHeight="1" x14ac:dyDescent="0.25">
      <c r="D321" s="43"/>
    </row>
    <row r="322" spans="4:4" ht="25.5" hidden="1" customHeight="1" x14ac:dyDescent="0.25">
      <c r="D322" s="43"/>
    </row>
    <row r="323" spans="4:4" ht="25.5" hidden="1" customHeight="1" x14ac:dyDescent="0.25">
      <c r="D323" s="43"/>
    </row>
    <row r="324" spans="4:4" ht="25.5" hidden="1" customHeight="1" x14ac:dyDescent="0.25">
      <c r="D324" s="43"/>
    </row>
    <row r="325" spans="4:4" ht="25.5" hidden="1" customHeight="1" x14ac:dyDescent="0.25">
      <c r="D325" s="43"/>
    </row>
    <row r="326" spans="4:4" ht="25.5" hidden="1" customHeight="1" x14ac:dyDescent="0.25">
      <c r="D326" s="43"/>
    </row>
    <row r="327" spans="4:4" ht="25.5" hidden="1" customHeight="1" x14ac:dyDescent="0.25">
      <c r="D327" s="43"/>
    </row>
    <row r="328" spans="4:4" ht="25.5" hidden="1" customHeight="1" x14ac:dyDescent="0.25">
      <c r="D328" s="43"/>
    </row>
    <row r="329" spans="4:4" ht="25.5" hidden="1" customHeight="1" x14ac:dyDescent="0.25">
      <c r="D329" s="43"/>
    </row>
    <row r="330" spans="4:4" ht="25.5" hidden="1" customHeight="1" x14ac:dyDescent="0.25">
      <c r="D330" s="43"/>
    </row>
    <row r="331" spans="4:4" ht="25.5" hidden="1" customHeight="1" x14ac:dyDescent="0.25">
      <c r="D331" s="43"/>
    </row>
    <row r="332" spans="4:4" ht="25.5" hidden="1" customHeight="1" x14ac:dyDescent="0.25">
      <c r="D332" s="43"/>
    </row>
    <row r="333" spans="4:4" ht="25.5" hidden="1" customHeight="1" x14ac:dyDescent="0.25">
      <c r="D333" s="43"/>
    </row>
    <row r="334" spans="4:4" ht="25.5" hidden="1" customHeight="1" x14ac:dyDescent="0.25">
      <c r="D334" s="43"/>
    </row>
    <row r="335" spans="4:4" ht="25.5" hidden="1" customHeight="1" x14ac:dyDescent="0.25">
      <c r="D335" s="43"/>
    </row>
    <row r="336" spans="4:4" ht="25.5" hidden="1" customHeight="1" x14ac:dyDescent="0.25">
      <c r="D336" s="43"/>
    </row>
    <row r="337" spans="4:4" ht="25.5" hidden="1" customHeight="1" x14ac:dyDescent="0.25">
      <c r="D337" s="43"/>
    </row>
    <row r="338" spans="4:4" ht="25.5" hidden="1" customHeight="1" x14ac:dyDescent="0.25">
      <c r="D338" s="43"/>
    </row>
    <row r="339" spans="4:4" ht="25.5" hidden="1" customHeight="1" x14ac:dyDescent="0.25">
      <c r="D339" s="43"/>
    </row>
    <row r="340" spans="4:4" ht="25.5" hidden="1" customHeight="1" x14ac:dyDescent="0.25">
      <c r="D340" s="43"/>
    </row>
    <row r="341" spans="4:4" ht="25.5" hidden="1" customHeight="1" x14ac:dyDescent="0.25">
      <c r="D341" s="43"/>
    </row>
    <row r="342" spans="4:4" ht="25.5" hidden="1" customHeight="1" x14ac:dyDescent="0.25">
      <c r="D342" s="43"/>
    </row>
    <row r="343" spans="4:4" ht="25.5" hidden="1" customHeight="1" x14ac:dyDescent="0.25">
      <c r="D343" s="43"/>
    </row>
    <row r="344" spans="4:4" ht="25.5" hidden="1" customHeight="1" x14ac:dyDescent="0.25">
      <c r="D344" s="43"/>
    </row>
    <row r="345" spans="4:4" ht="25.5" hidden="1" customHeight="1" x14ac:dyDescent="0.25">
      <c r="D345" s="43"/>
    </row>
    <row r="346" spans="4:4" ht="25.5" hidden="1" customHeight="1" x14ac:dyDescent="0.25">
      <c r="D346" s="43"/>
    </row>
    <row r="347" spans="4:4" ht="25.5" hidden="1" customHeight="1" x14ac:dyDescent="0.25">
      <c r="D347" s="43"/>
    </row>
    <row r="348" spans="4:4" ht="25.5" hidden="1" customHeight="1" x14ac:dyDescent="0.25">
      <c r="D348" s="43"/>
    </row>
    <row r="349" spans="4:4" ht="25.5" hidden="1" customHeight="1" x14ac:dyDescent="0.25">
      <c r="D349" s="43"/>
    </row>
    <row r="350" spans="4:4" ht="25.5" hidden="1" customHeight="1" x14ac:dyDescent="0.25">
      <c r="D350" s="43"/>
    </row>
    <row r="351" spans="4:4" ht="25.5" hidden="1" customHeight="1" x14ac:dyDescent="0.25">
      <c r="D351" s="43"/>
    </row>
    <row r="352" spans="4:4" ht="25.5" hidden="1" customHeight="1" x14ac:dyDescent="0.25">
      <c r="D352" s="43"/>
    </row>
    <row r="353" spans="4:4" ht="25.5" hidden="1" customHeight="1" x14ac:dyDescent="0.25">
      <c r="D353" s="43"/>
    </row>
    <row r="354" spans="4:4" ht="25.5" hidden="1" customHeight="1" x14ac:dyDescent="0.25">
      <c r="D354" s="43"/>
    </row>
    <row r="355" spans="4:4" ht="25.5" hidden="1" customHeight="1" x14ac:dyDescent="0.25">
      <c r="D355" s="43"/>
    </row>
    <row r="356" spans="4:4" ht="25.5" hidden="1" customHeight="1" x14ac:dyDescent="0.25">
      <c r="D356" s="43"/>
    </row>
    <row r="357" spans="4:4" ht="25.5" hidden="1" customHeight="1" x14ac:dyDescent="0.25">
      <c r="D357" s="43"/>
    </row>
    <row r="358" spans="4:4" ht="25.5" hidden="1" customHeight="1" x14ac:dyDescent="0.25">
      <c r="D358" s="43"/>
    </row>
    <row r="359" spans="4:4" ht="25.5" hidden="1" customHeight="1" x14ac:dyDescent="0.25">
      <c r="D359" s="43"/>
    </row>
    <row r="360" spans="4:4" ht="25.5" hidden="1" customHeight="1" x14ac:dyDescent="0.25">
      <c r="D360" s="43"/>
    </row>
    <row r="361" spans="4:4" ht="25.5" hidden="1" customHeight="1" x14ac:dyDescent="0.25">
      <c r="D361" s="43"/>
    </row>
    <row r="362" spans="4:4" ht="25.5" hidden="1" customHeight="1" x14ac:dyDescent="0.25">
      <c r="D362" s="43"/>
    </row>
    <row r="363" spans="4:4" ht="25.5" hidden="1" customHeight="1" x14ac:dyDescent="0.25">
      <c r="D363" s="43"/>
    </row>
    <row r="364" spans="4:4" ht="25.5" hidden="1" customHeight="1" x14ac:dyDescent="0.25">
      <c r="D364" s="43"/>
    </row>
    <row r="365" spans="4:4" ht="25.5" hidden="1" customHeight="1" x14ac:dyDescent="0.25">
      <c r="D365" s="43"/>
    </row>
    <row r="366" spans="4:4" ht="25.5" hidden="1" customHeight="1" x14ac:dyDescent="0.25">
      <c r="D366" s="43"/>
    </row>
    <row r="367" spans="4:4" ht="25.5" hidden="1" customHeight="1" x14ac:dyDescent="0.25">
      <c r="D367" s="43"/>
    </row>
    <row r="368" spans="4:4" ht="25.5" hidden="1" customHeight="1" x14ac:dyDescent="0.25">
      <c r="D368" s="43"/>
    </row>
    <row r="369" spans="4:4" ht="25.5" hidden="1" customHeight="1" x14ac:dyDescent="0.25">
      <c r="D369" s="43"/>
    </row>
    <row r="370" spans="4:4" ht="25.5" hidden="1" customHeight="1" x14ac:dyDescent="0.25">
      <c r="D370" s="43"/>
    </row>
    <row r="371" spans="4:4" ht="25.5" hidden="1" customHeight="1" x14ac:dyDescent="0.25">
      <c r="D371" s="43"/>
    </row>
    <row r="372" spans="4:4" ht="25.5" hidden="1" customHeight="1" x14ac:dyDescent="0.25">
      <c r="D372" s="43"/>
    </row>
    <row r="373" spans="4:4" ht="25.5" hidden="1" customHeight="1" x14ac:dyDescent="0.25">
      <c r="D373" s="43"/>
    </row>
    <row r="374" spans="4:4" ht="25.5" hidden="1" customHeight="1" x14ac:dyDescent="0.25">
      <c r="D374" s="43"/>
    </row>
    <row r="375" spans="4:4" ht="25.5" hidden="1" customHeight="1" x14ac:dyDescent="0.25">
      <c r="D375" s="43"/>
    </row>
    <row r="376" spans="4:4" ht="25.5" hidden="1" customHeight="1" x14ac:dyDescent="0.25">
      <c r="D376" s="43"/>
    </row>
    <row r="377" spans="4:4" ht="25.5" hidden="1" customHeight="1" x14ac:dyDescent="0.25">
      <c r="D377" s="43"/>
    </row>
    <row r="378" spans="4:4" ht="25.5" hidden="1" customHeight="1" x14ac:dyDescent="0.25">
      <c r="D378" s="43"/>
    </row>
    <row r="379" spans="4:4" ht="25.5" hidden="1" customHeight="1" x14ac:dyDescent="0.25">
      <c r="D379" s="43"/>
    </row>
    <row r="380" spans="4:4" ht="25.5" hidden="1" customHeight="1" x14ac:dyDescent="0.25">
      <c r="D380" s="43"/>
    </row>
    <row r="381" spans="4:4" ht="25.5" hidden="1" customHeight="1" x14ac:dyDescent="0.25">
      <c r="D381" s="43"/>
    </row>
    <row r="382" spans="4:4" ht="25.5" hidden="1" customHeight="1" x14ac:dyDescent="0.25">
      <c r="D382" s="43"/>
    </row>
    <row r="383" spans="4:4" ht="25.5" hidden="1" customHeight="1" x14ac:dyDescent="0.25">
      <c r="D383" s="43"/>
    </row>
    <row r="384" spans="4:4" ht="25.5" hidden="1" customHeight="1" x14ac:dyDescent="0.25">
      <c r="D384" s="43"/>
    </row>
    <row r="385" spans="4:4" ht="25.5" hidden="1" customHeight="1" x14ac:dyDescent="0.25">
      <c r="D385" s="43"/>
    </row>
    <row r="386" spans="4:4" ht="25.5" hidden="1" customHeight="1" x14ac:dyDescent="0.25">
      <c r="D386" s="43"/>
    </row>
    <row r="387" spans="4:4" ht="25.5" hidden="1" customHeight="1" x14ac:dyDescent="0.25">
      <c r="D387" s="43"/>
    </row>
    <row r="388" spans="4:4" ht="25.5" hidden="1" customHeight="1" x14ac:dyDescent="0.25">
      <c r="D388" s="43"/>
    </row>
    <row r="389" spans="4:4" ht="25.5" hidden="1" customHeight="1" x14ac:dyDescent="0.25">
      <c r="D389" s="43"/>
    </row>
    <row r="390" spans="4:4" ht="25.5" hidden="1" customHeight="1" x14ac:dyDescent="0.25">
      <c r="D390" s="43"/>
    </row>
    <row r="391" spans="4:4" ht="25.5" hidden="1" customHeight="1" x14ac:dyDescent="0.25">
      <c r="D391" s="43"/>
    </row>
    <row r="392" spans="4:4" ht="25.5" hidden="1" customHeight="1" x14ac:dyDescent="0.25">
      <c r="D392" s="43"/>
    </row>
    <row r="393" spans="4:4" ht="25.5" hidden="1" customHeight="1" x14ac:dyDescent="0.25">
      <c r="D393" s="43"/>
    </row>
    <row r="394" spans="4:4" ht="25.5" hidden="1" customHeight="1" x14ac:dyDescent="0.25">
      <c r="D394" s="43"/>
    </row>
    <row r="395" spans="4:4" ht="25.5" hidden="1" customHeight="1" x14ac:dyDescent="0.25">
      <c r="D395" s="43"/>
    </row>
    <row r="396" spans="4:4" ht="25.5" hidden="1" customHeight="1" x14ac:dyDescent="0.25">
      <c r="D396" s="43"/>
    </row>
    <row r="397" spans="4:4" ht="25.5" hidden="1" customHeight="1" x14ac:dyDescent="0.25">
      <c r="D397" s="43"/>
    </row>
    <row r="398" spans="4:4" ht="25.5" hidden="1" customHeight="1" x14ac:dyDescent="0.25">
      <c r="D398" s="43"/>
    </row>
    <row r="399" spans="4:4" ht="25.5" hidden="1" customHeight="1" x14ac:dyDescent="0.25">
      <c r="D399" s="43"/>
    </row>
    <row r="400" spans="4:4" ht="25.5" hidden="1" customHeight="1" x14ac:dyDescent="0.25">
      <c r="D400" s="43"/>
    </row>
    <row r="401" spans="4:4" ht="25.5" hidden="1" customHeight="1" x14ac:dyDescent="0.25">
      <c r="D401" s="43"/>
    </row>
    <row r="402" spans="4:4" ht="25.5" hidden="1" customHeight="1" x14ac:dyDescent="0.25">
      <c r="D402" s="43"/>
    </row>
    <row r="403" spans="4:4" ht="25.5" hidden="1" customHeight="1" x14ac:dyDescent="0.25">
      <c r="D403" s="43"/>
    </row>
    <row r="404" spans="4:4" ht="25.5" hidden="1" customHeight="1" x14ac:dyDescent="0.25">
      <c r="D404" s="43"/>
    </row>
    <row r="405" spans="4:4" ht="25.5" hidden="1" customHeight="1" x14ac:dyDescent="0.25">
      <c r="D405" s="43"/>
    </row>
    <row r="406" spans="4:4" ht="25.5" hidden="1" customHeight="1" x14ac:dyDescent="0.25">
      <c r="D406" s="43"/>
    </row>
    <row r="407" spans="4:4" ht="25.5" hidden="1" customHeight="1" x14ac:dyDescent="0.25">
      <c r="D407" s="43"/>
    </row>
    <row r="408" spans="4:4" ht="15" hidden="1" x14ac:dyDescent="0.25">
      <c r="D408" s="43"/>
    </row>
    <row r="409" spans="4:4" ht="15" hidden="1" x14ac:dyDescent="0.25">
      <c r="D409" s="43"/>
    </row>
    <row r="410" spans="4:4" ht="15" hidden="1" x14ac:dyDescent="0.25">
      <c r="D410" s="43"/>
    </row>
    <row r="411" spans="4:4" ht="15" hidden="1" x14ac:dyDescent="0.25">
      <c r="D411" s="43"/>
    </row>
    <row r="412" spans="4:4" ht="15" hidden="1" x14ac:dyDescent="0.25">
      <c r="D412" s="43"/>
    </row>
    <row r="413" spans="4:4" ht="15" hidden="1" x14ac:dyDescent="0.25">
      <c r="D413" s="43"/>
    </row>
    <row r="414" spans="4:4" ht="15" hidden="1" x14ac:dyDescent="0.25">
      <c r="D414" s="43"/>
    </row>
    <row r="415" spans="4:4" ht="15" hidden="1" x14ac:dyDescent="0.25">
      <c r="D415" s="43"/>
    </row>
    <row r="416" spans="4:4" ht="15" hidden="1" x14ac:dyDescent="0.25">
      <c r="D416" s="43"/>
    </row>
    <row r="417" spans="4:4" ht="15" hidden="1" x14ac:dyDescent="0.25">
      <c r="D417" s="43"/>
    </row>
    <row r="418" spans="4:4" ht="15" hidden="1" x14ac:dyDescent="0.25">
      <c r="D418" s="43"/>
    </row>
    <row r="419" spans="4:4" ht="15" hidden="1" x14ac:dyDescent="0.25">
      <c r="D419" s="43"/>
    </row>
    <row r="420" spans="4:4" ht="15" hidden="1" x14ac:dyDescent="0.25">
      <c r="D420" s="43"/>
    </row>
    <row r="421" spans="4:4" ht="15" hidden="1" customHeight="1" x14ac:dyDescent="0.25">
      <c r="D421" s="43"/>
    </row>
    <row r="422" spans="4:4" ht="0" hidden="1" customHeight="1" x14ac:dyDescent="0.25"/>
    <row r="423" spans="4:4" ht="0" hidden="1" customHeight="1" x14ac:dyDescent="0.25"/>
    <row r="424" spans="4:4" ht="0" hidden="1" customHeight="1" x14ac:dyDescent="0.25"/>
    <row r="425" spans="4:4" ht="0" hidden="1" customHeight="1" x14ac:dyDescent="0.25"/>
    <row r="426" spans="4:4" ht="0" hidden="1" customHeight="1" x14ac:dyDescent="0.25"/>
    <row r="427" spans="4:4" ht="0" hidden="1" customHeight="1" x14ac:dyDescent="0.25"/>
    <row r="428" spans="4:4" ht="0" hidden="1" customHeight="1" x14ac:dyDescent="0.25"/>
    <row r="429" spans="4:4" ht="0" hidden="1" customHeight="1" x14ac:dyDescent="0.25"/>
    <row r="430" spans="4:4" ht="0" hidden="1" customHeight="1" x14ac:dyDescent="0.25"/>
    <row r="431" spans="4:4" ht="0" hidden="1" customHeight="1" x14ac:dyDescent="0.25"/>
    <row r="432" spans="4:4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</sheetData>
  <sheetProtection insertRows="0"/>
  <mergeCells count="10">
    <mergeCell ref="A24:C24"/>
    <mergeCell ref="A1:F1"/>
    <mergeCell ref="A2:F2"/>
    <mergeCell ref="A3:F3"/>
    <mergeCell ref="A4:A5"/>
    <mergeCell ref="B4:B5"/>
    <mergeCell ref="C4:C5"/>
    <mergeCell ref="D4:D5"/>
    <mergeCell ref="E4:E5"/>
    <mergeCell ref="F4:F5"/>
  </mergeCells>
  <printOptions horizontalCentered="1"/>
  <pageMargins left="0.74803149606299213" right="0.55118110236220474" top="0.31496062992125984" bottom="1.1811023622047245" header="0.19685039370078741" footer="0.9055118110236221"/>
  <pageSetup scale="80" orientation="portrait" horizontalDpi="4294967295" verticalDpi="4294967295" r:id="rId1"/>
  <headerFooter>
    <oddFooter>&amp;L&amp;"-,Cursiva"&amp;10Ejercicio Fiscal 2019&amp;R&amp;"-,Cursiva"&amp;10Página &amp;P de &amp;N&amp;K00+000-----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CLASIFIC.ADMINISTRATIVA</vt:lpstr>
      <vt:lpstr>Hoja1</vt:lpstr>
      <vt:lpstr>CLASIFIC.ADMINISTRATIVA!Títulos_a_imprimir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Ignacio Bocanegra Alvarado</dc:creator>
  <cp:lastModifiedBy>Cesar Ignacio Bocanegra Alvarado</cp:lastModifiedBy>
  <dcterms:created xsi:type="dcterms:W3CDTF">2020-06-25T17:09:43Z</dcterms:created>
  <dcterms:modified xsi:type="dcterms:W3CDTF">2020-06-25T17:12:51Z</dcterms:modified>
</cp:coreProperties>
</file>