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esktop\MARZO 2019 CGGIC\MARZO CONTROL EDIFICACIÓN\"/>
    </mc:Choice>
  </mc:AlternateContent>
  <bookViews>
    <workbookView xWindow="360" yWindow="330" windowWidth="12240" windowHeight="9240"/>
  </bookViews>
  <sheets>
    <sheet name="REPORTE MARZO C.E. " sheetId="2" r:id="rId1"/>
  </sheets>
  <calcPr calcId="162913"/>
</workbook>
</file>

<file path=xl/calcChain.xml><?xml version="1.0" encoding="utf-8"?>
<calcChain xmlns="http://schemas.openxmlformats.org/spreadsheetml/2006/main">
  <c r="E70" i="2" l="1"/>
  <c r="E68" i="2"/>
  <c r="E67" i="2"/>
  <c r="E66" i="2"/>
  <c r="E64" i="2"/>
  <c r="E63" i="2"/>
  <c r="E62" i="2"/>
  <c r="E61" i="2"/>
  <c r="E56" i="2"/>
  <c r="E47" i="2"/>
  <c r="E45" i="2"/>
  <c r="E44" i="2"/>
  <c r="E42" i="2"/>
  <c r="E40" i="2"/>
  <c r="E38" i="2"/>
  <c r="E37" i="2"/>
  <c r="E34" i="2"/>
  <c r="E33" i="2"/>
  <c r="E31" i="2"/>
  <c r="E30" i="2"/>
  <c r="E29" i="2"/>
  <c r="E27" i="2"/>
  <c r="E26" i="2"/>
  <c r="E25" i="2"/>
  <c r="E24" i="2"/>
  <c r="E23" i="2"/>
  <c r="E22" i="2"/>
  <c r="E19" i="2"/>
  <c r="E18" i="2"/>
  <c r="E17" i="2"/>
  <c r="E16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<sst xmlns="http://schemas.openxmlformats.org/spreadsheetml/2006/main" count="479" uniqueCount="360">
  <si>
    <t>.</t>
  </si>
  <si>
    <t>LAS LIEBRES</t>
  </si>
  <si>
    <t>SANTA MARIA TEQUEPEXPAN</t>
  </si>
  <si>
    <t>ALFREDO BARBA</t>
  </si>
  <si>
    <t>RANCHO BLANCO</t>
  </si>
  <si>
    <t>FRAC. LOMAS DE SAN MIGUEL</t>
  </si>
  <si>
    <t>INMOBILIARIA SUAREZ MALDONADO S.A. DE C.V. Y/O BOLKONS S.A. DE C.V.</t>
  </si>
  <si>
    <t>SANTA ANITA</t>
  </si>
  <si>
    <t>LINDA VISTA</t>
  </si>
  <si>
    <t>CALLE</t>
  </si>
  <si>
    <t>LICENCIA DE RUPTURA</t>
  </si>
  <si>
    <t>SAN PEDRITO</t>
  </si>
  <si>
    <t>FRAC. OJO DE AGUA</t>
  </si>
  <si>
    <t>FRACC. PARQUES DE LA VICTORIA</t>
  </si>
  <si>
    <t>LICENCIA DE BARDEO</t>
  </si>
  <si>
    <t>FRAC. RESIDENCIAL EL TAPATIO</t>
  </si>
  <si>
    <t>LOPEZ COTILLA</t>
  </si>
  <si>
    <t>EL CAMPESINO</t>
  </si>
  <si>
    <t>FRAC. SAN FRANCISCO DE ASIS</t>
  </si>
  <si>
    <t>L-19555</t>
  </si>
  <si>
    <t>6411-A</t>
  </si>
  <si>
    <t>LAS PINTAS DE ABAJO</t>
  </si>
  <si>
    <t>L-19553</t>
  </si>
  <si>
    <t>29-B</t>
  </si>
  <si>
    <t>LAS HUERTAS</t>
  </si>
  <si>
    <t>ROCHA MERCADO ELISA</t>
  </si>
  <si>
    <t>L-19551</t>
  </si>
  <si>
    <t>COLONIAL TLAQUEPAQUE</t>
  </si>
  <si>
    <t>GASOLINERA SAN RAFAEL DE S.A DE C.V.</t>
  </si>
  <si>
    <t>L-19550</t>
  </si>
  <si>
    <t>LOMAS DE SAN PEDRITO</t>
  </si>
  <si>
    <t>L-19549</t>
  </si>
  <si>
    <t>AMPLIACION HABITACIONAL</t>
  </si>
  <si>
    <t>LAS JUNTAS</t>
  </si>
  <si>
    <t>L-19547</t>
  </si>
  <si>
    <t>FRAC. PASEOS DEL PRADO</t>
  </si>
  <si>
    <t>PEREZ MONTES OMAR KARIM</t>
  </si>
  <si>
    <t>L-19546</t>
  </si>
  <si>
    <t>BARRIO DE SANTA MARIA</t>
  </si>
  <si>
    <t>CORONADO MORENO CELIA</t>
  </si>
  <si>
    <t>L-19544</t>
  </si>
  <si>
    <t>VACA VIVAS ALEJANDRA</t>
  </si>
  <si>
    <t>L-19543</t>
  </si>
  <si>
    <t>FRACC. HORIZONTE EL TAPATIO</t>
  </si>
  <si>
    <t>PETREOS Y ACARREOS, S.A.</t>
  </si>
  <si>
    <t>L-19542</t>
  </si>
  <si>
    <t>L-19541</t>
  </si>
  <si>
    <t>L-19540</t>
  </si>
  <si>
    <t>L-19539</t>
  </si>
  <si>
    <t>L-19538</t>
  </si>
  <si>
    <t>L-19537</t>
  </si>
  <si>
    <t>L-19536</t>
  </si>
  <si>
    <t>L-19535</t>
  </si>
  <si>
    <t>L-19534</t>
  </si>
  <si>
    <t>L-19533</t>
  </si>
  <si>
    <t>L-19528</t>
  </si>
  <si>
    <t>FRAC. CAMICHINES RESIDENCIAL</t>
  </si>
  <si>
    <t>ALVAREZ ROBLES EDGARD ALFONSO Y GONZALEZ RUVALCABA LORENA</t>
  </si>
  <si>
    <t>BARRIO DE SAN JUAN</t>
  </si>
  <si>
    <t>L-19523</t>
  </si>
  <si>
    <t>JARDINES DE LA PAZ</t>
  </si>
  <si>
    <t>ARIAS ESQUIVIAS MARTHA FABIOLA</t>
  </si>
  <si>
    <t>L-19522</t>
  </si>
  <si>
    <t>EL TAPATIO</t>
  </si>
  <si>
    <t>L-19519</t>
  </si>
  <si>
    <t>ALAMO ORIENTE</t>
  </si>
  <si>
    <t>ARGUETA ROBLERO IRENE</t>
  </si>
  <si>
    <t>L-19517</t>
  </si>
  <si>
    <t>SAN MARTIN DE LAS FLORES DE AR</t>
  </si>
  <si>
    <t>L-19516</t>
  </si>
  <si>
    <t>FRACC. PORTALES TLAQUEPAQUE</t>
  </si>
  <si>
    <t>ANGULO ORTEGA FILIBERTO</t>
  </si>
  <si>
    <t>L-19512</t>
  </si>
  <si>
    <t>PRADOS DE SANTA MARIA</t>
  </si>
  <si>
    <t>L-19511</t>
  </si>
  <si>
    <t>BRISAS DE CHAPALA</t>
  </si>
  <si>
    <t>RIVERA LIZARDI LUIS</t>
  </si>
  <si>
    <t>L-19510</t>
  </si>
  <si>
    <t>LICENCIA DE MOVIMIENTO DE TIERRAS</t>
  </si>
  <si>
    <t>L-19508</t>
  </si>
  <si>
    <t>BARRIO DE SANTO SANTIAGO</t>
  </si>
  <si>
    <t>CAJA POPULAR SAN PABLO S.C. DE A.P. DE R.L DE C.V.</t>
  </si>
  <si>
    <t>L-19507</t>
  </si>
  <si>
    <t>COTO RESIDENCIAL SANTA MARIA</t>
  </si>
  <si>
    <t>CALLI, SA. DE C.V.</t>
  </si>
  <si>
    <t>L-19506</t>
  </si>
  <si>
    <t>PADILLA ALVAREZ MARTIN SILVIANO</t>
  </si>
  <si>
    <t>L-19505</t>
  </si>
  <si>
    <t>1220-01</t>
  </si>
  <si>
    <t>AMANECERES</t>
  </si>
  <si>
    <t>ARIAS BASULTO ANTONIO</t>
  </si>
  <si>
    <t>L-L-19504</t>
  </si>
  <si>
    <t>L-19502</t>
  </si>
  <si>
    <t>GUADALUPE EJIDAL</t>
  </si>
  <si>
    <t>ALCANTAR CEGUEDA JORGE</t>
  </si>
  <si>
    <t>CERRO DEL CUATRO</t>
  </si>
  <si>
    <t>ZONA CENTRO</t>
  </si>
  <si>
    <t>L-19493</t>
  </si>
  <si>
    <t>FRACC. VILLA DEL PRADO</t>
  </si>
  <si>
    <t>HOGARES DE LOS FRESNOS S.A. DE C.V.</t>
  </si>
  <si>
    <t>L-19492</t>
  </si>
  <si>
    <t>L-19491</t>
  </si>
  <si>
    <t>FRACC. PAISAJES DEL TESORO</t>
  </si>
  <si>
    <t>EVCO S.A. DE C.V.</t>
  </si>
  <si>
    <t>L-19490</t>
  </si>
  <si>
    <t>6068 L-23</t>
  </si>
  <si>
    <t>L-19489</t>
  </si>
  <si>
    <t>1010-38</t>
  </si>
  <si>
    <t>FRAC. PARQUES DEL BOSQUE</t>
  </si>
  <si>
    <t>L-19487</t>
  </si>
  <si>
    <t>L-19480</t>
  </si>
  <si>
    <t>L-19479</t>
  </si>
  <si>
    <t>FRAC. LA SOLEDAD RESIDENCIAL</t>
  </si>
  <si>
    <t>L-19478</t>
  </si>
  <si>
    <t>EL CERRITO</t>
  </si>
  <si>
    <t>FIERROS VILLEGAS ISELA</t>
  </si>
  <si>
    <t>L-19477</t>
  </si>
  <si>
    <t>L-19475</t>
  </si>
  <si>
    <t>LA CALERILLA</t>
  </si>
  <si>
    <t>L-19474</t>
  </si>
  <si>
    <t>L-19473</t>
  </si>
  <si>
    <t>PARQUE INDUSTRIAL DEL BOSQUE S.A. DE C.V.</t>
  </si>
  <si>
    <t>L-19469</t>
  </si>
  <si>
    <t>GIL ALCARAZ JULIO CESAR</t>
  </si>
  <si>
    <t>L-19468</t>
  </si>
  <si>
    <t>73-A</t>
  </si>
  <si>
    <t>HERMOSILLO LUIS JUAN MARÃA</t>
  </si>
  <si>
    <t>L-19467</t>
  </si>
  <si>
    <t>CHAVARRIA AGUADO JOEL Y NAVARRO ENRIQUEZ NADIA SUGEYT</t>
  </si>
  <si>
    <t>FRAC. ALAMO INDUSTRIAL</t>
  </si>
  <si>
    <t>L-19465</t>
  </si>
  <si>
    <t>LA DURAZNERA</t>
  </si>
  <si>
    <t>L-19462</t>
  </si>
  <si>
    <t>FRAC. CAMICHINES ALBORADA</t>
  </si>
  <si>
    <t>ALVAREZ RAMIREZ CLARA ELOISA</t>
  </si>
  <si>
    <t>L-19461</t>
  </si>
  <si>
    <t>L-19460</t>
  </si>
  <si>
    <t>REYNOSO MELCHOR MARIA DEL PILAR</t>
  </si>
  <si>
    <t>L-19459</t>
  </si>
  <si>
    <t>FRAC. PARQUES DE SANTA MARIA</t>
  </si>
  <si>
    <t>JINCAI GONG SITU Y WEIRU ZHANG WU</t>
  </si>
  <si>
    <t>L-19457</t>
  </si>
  <si>
    <t>126-A</t>
  </si>
  <si>
    <t>GOMEZ ESQUIVEL MIGUEL</t>
  </si>
  <si>
    <t>BANCO DEL BAJIO S.A. INTITUCION DE BANCA MULTIPLE</t>
  </si>
  <si>
    <t>L-19454</t>
  </si>
  <si>
    <t>SANDOVAL GUTIERREZ JUAN DEL REFUGIO</t>
  </si>
  <si>
    <t>L-19451</t>
  </si>
  <si>
    <t>LAS VEGAS</t>
  </si>
  <si>
    <t>L-19449</t>
  </si>
  <si>
    <t>JARDINES DEL TAPATIO</t>
  </si>
  <si>
    <t>MACIAS CARMONA DANIEL</t>
  </si>
  <si>
    <t>L-19446</t>
  </si>
  <si>
    <t>L-19444</t>
  </si>
  <si>
    <t>4052-41</t>
  </si>
  <si>
    <t>FRAC. PARQUES DEL PALMAR</t>
  </si>
  <si>
    <t>PRECIADO CISNEROS ELISA</t>
  </si>
  <si>
    <t>L-19443</t>
  </si>
  <si>
    <t>L-19435</t>
  </si>
  <si>
    <t>L-19431</t>
  </si>
  <si>
    <t>L-19429</t>
  </si>
  <si>
    <t>CAMARENA OCHOA JAIME</t>
  </si>
  <si>
    <t>L-19427</t>
  </si>
  <si>
    <t>FRAC. LOS NARANJOS</t>
  </si>
  <si>
    <t>NAVA SANDOVAL CESAR MIGUEL / BECERRA CASTELLANOS FABIOLA</t>
  </si>
  <si>
    <t>L-19425</t>
  </si>
  <si>
    <t>L-19424</t>
  </si>
  <si>
    <t>L-19423</t>
  </si>
  <si>
    <t>250-22</t>
  </si>
  <si>
    <t>EXEJIDO LOS RANCHITOS</t>
  </si>
  <si>
    <t>GRUNPARK S.A. DE C.V.</t>
  </si>
  <si>
    <t>L-19421</t>
  </si>
  <si>
    <t>L-19420</t>
  </si>
  <si>
    <t>ARIZA PRESA PRUDENCIO</t>
  </si>
  <si>
    <t>L-19419</t>
  </si>
  <si>
    <t>GUSMAN FLORES J. TRINIDAD</t>
  </si>
  <si>
    <t>COTO PROVIDENCIA</t>
  </si>
  <si>
    <t>L-19414</t>
  </si>
  <si>
    <t>MA. GUADALUPE ALCAZAR CERVANTES</t>
  </si>
  <si>
    <t>L-19412</t>
  </si>
  <si>
    <t>MIRAVALLE</t>
  </si>
  <si>
    <t>L-19408</t>
  </si>
  <si>
    <t>JARDINES DE SAN MARTIN</t>
  </si>
  <si>
    <t>L-19405</t>
  </si>
  <si>
    <t>SAN SEBASTIANITO</t>
  </si>
  <si>
    <t>EDIFICACIONES Y CONSTRUCCIONES SAN CARLOS S.A. DE C.V.</t>
  </si>
  <si>
    <t>DE LA TORRE SANTANA NESTOR</t>
  </si>
  <si>
    <t>L-19402</t>
  </si>
  <si>
    <t>L-19395</t>
  </si>
  <si>
    <t>FRAC. LORETO</t>
  </si>
  <si>
    <t>L-19393</t>
  </si>
  <si>
    <t>L-19391</t>
  </si>
  <si>
    <t>L-19376</t>
  </si>
  <si>
    <t>LOMA BONITA</t>
  </si>
  <si>
    <t>GASOLINERA ALSO S.A. DE C.V.</t>
  </si>
  <si>
    <t>FRAC. RESIDENCIAL REVOLUCION</t>
  </si>
  <si>
    <t>L-19373</t>
  </si>
  <si>
    <t>PROMOTORA OSARA S.A. DE C.V.</t>
  </si>
  <si>
    <t>L-19372</t>
  </si>
  <si>
    <t>TERRA TEJA CONSTRUCCIONES S.A. DE C.V.</t>
  </si>
  <si>
    <t>L-19371</t>
  </si>
  <si>
    <t>L-19368</t>
  </si>
  <si>
    <t>ZAVALA SAMANIEGO MIRIAM DEL ROCIO</t>
  </si>
  <si>
    <t>L-19364</t>
  </si>
  <si>
    <t>VALENZUELA SAINZ LUIS HUMBERTO</t>
  </si>
  <si>
    <t>L-19362</t>
  </si>
  <si>
    <t>L-19359</t>
  </si>
  <si>
    <t>CASTELLANOS ACEVES VICTOR MANUEL / CABANILLAS SAUCEDA ARACELI</t>
  </si>
  <si>
    <t>L-19357</t>
  </si>
  <si>
    <t>LICENCIA</t>
  </si>
  <si>
    <t>281 A Y B</t>
  </si>
  <si>
    <t>244 INT 91,92,93,94,95</t>
  </si>
  <si>
    <t>1725  - 427</t>
  </si>
  <si>
    <t>1725 - 247</t>
  </si>
  <si>
    <t>1725 - 455</t>
  </si>
  <si>
    <t>1725 - 19</t>
  </si>
  <si>
    <t>1725 - 259</t>
  </si>
  <si>
    <t>1725 -27</t>
  </si>
  <si>
    <t>1725 - 44</t>
  </si>
  <si>
    <t>1725 - 243</t>
  </si>
  <si>
    <t>1725 - 15</t>
  </si>
  <si>
    <t>1725 - 83</t>
  </si>
  <si>
    <t>Fecha Pago </t>
  </si>
  <si>
    <t>REAL DE LOS TORONJOS NO 938</t>
  </si>
  <si>
    <t>JOSE BELTRAN NO 959</t>
  </si>
  <si>
    <t>PLAN DE GUADALUPE NO 3817</t>
  </si>
  <si>
    <t>ARTURO CHAIRES RIZO NO 759</t>
  </si>
  <si>
    <t>SANTA ROCIO NO 4332</t>
  </si>
  <si>
    <t>ANDADOR JOSÉ DE PAEZ NO 707</t>
  </si>
  <si>
    <t>SEVILLA NO 174</t>
  </si>
  <si>
    <t>INDEPENDENCIA NO 403</t>
  </si>
  <si>
    <t>AV. PATRIA NO 4589</t>
  </si>
  <si>
    <t>PASEO DEL GANSO NO 262</t>
  </si>
  <si>
    <t>PASEO DEL GANSO NO 203</t>
  </si>
  <si>
    <t>LOYOLA NO 70</t>
  </si>
  <si>
    <t>AVENIDA DEL CARMEN NO 281 A B</t>
  </si>
  <si>
    <t xml:space="preserve">CAMINO A LA CALERILLA </t>
  </si>
  <si>
    <t>BUGAMBILIA NO 469</t>
  </si>
  <si>
    <t>AVENIDA LITERATURA NO 475</t>
  </si>
  <si>
    <t>CONTRERAS MEDELLIN 121</t>
  </si>
  <si>
    <t>BAJIO 17</t>
  </si>
  <si>
    <t>ADOLFO LÓPEZ MATEOS NO 299</t>
  </si>
  <si>
    <t>POTRERO DEL LLANO NO 160</t>
  </si>
  <si>
    <t>AVENIDA DEL CARMEN NO 250-22</t>
  </si>
  <si>
    <t>PASEO DE LA BELLA 150</t>
  </si>
  <si>
    <t>OLEODUCTO 2780</t>
  </si>
  <si>
    <t>LOS NARANJOS PONIENTE NO 312</t>
  </si>
  <si>
    <t>CUAUHTÉMOC NO 112</t>
  </si>
  <si>
    <t>RÍO SECO NO 26</t>
  </si>
  <si>
    <t>CONSTITUCIÓN DE 1857 NO 3796</t>
  </si>
  <si>
    <t>PONCIANO ARRIAGA NO 16</t>
  </si>
  <si>
    <t>SANTA ROCÍO NO 4052-41</t>
  </si>
  <si>
    <t>PILA SECA NO 22</t>
  </si>
  <si>
    <t>LILAS NO 587</t>
  </si>
  <si>
    <t>SAN DIEGO NO 53</t>
  </si>
  <si>
    <t>5 DE MAYO NO 116</t>
  </si>
  <si>
    <t>BATALLA DE TORREON 126-A</t>
  </si>
  <si>
    <t>BAHIA DE TODOS LOS SANTOS NO 2543</t>
  </si>
  <si>
    <t>LEANDRO VALLE NO 61</t>
  </si>
  <si>
    <t>NARDO 610</t>
  </si>
  <si>
    <t>REAL DE LOS ABETOS NO 766</t>
  </si>
  <si>
    <t>NUEVA GALICIA NO 146</t>
  </si>
  <si>
    <t>PAISAJE DEL ATARDECER 135</t>
  </si>
  <si>
    <t>CAPULIN NO 73-A</t>
  </si>
  <si>
    <t>EUCALIPTOS NO 206</t>
  </si>
  <si>
    <t>AV. DEL BOSQUE 1170</t>
  </si>
  <si>
    <t>PERIFERICO SUR NO 206</t>
  </si>
  <si>
    <t>CAMINO A SAN SEBASTIAN EL GRANDE NO 111</t>
  </si>
  <si>
    <t>IDELFONSO LEAL NO 215</t>
  </si>
  <si>
    <t>SAN MARCOS NO 374</t>
  </si>
  <si>
    <t>SANTA ROSALIA 1089</t>
  </si>
  <si>
    <t>SAN PEDRO APOSTOL NO 902</t>
  </si>
  <si>
    <t>ZALATITAN 697</t>
  </si>
  <si>
    <t>INDEPENDENCIA NO 1010-38</t>
  </si>
  <si>
    <t>AVENIDA COLÓN SUR NO 6068 L-23</t>
  </si>
  <si>
    <t>VISTA AL AMANECER NO 6181</t>
  </si>
  <si>
    <t>PRIVADA DEL AGUA TRANSPARENTE NO 261</t>
  </si>
  <si>
    <t>AVENIDA PATRIA NO 3009</t>
  </si>
  <si>
    <t>JUAN DIEGO NO 183</t>
  </si>
  <si>
    <t>AVENIDA PROLONGACIÓN 8 DE JULIO NO 1220-01</t>
  </si>
  <si>
    <t xml:space="preserve">INDEPENDENCIA NO 69 </t>
  </si>
  <si>
    <t>AV. COMONFORT NO 244 INT 91,92,93,94,95</t>
  </si>
  <si>
    <t>16 DE SEPTIEMBRE NO 9</t>
  </si>
  <si>
    <t>CARRETERA A CHAPALA NO 4410</t>
  </si>
  <si>
    <t>LAS AMAPAS NO 148</t>
  </si>
  <si>
    <t>PORTAL DEL ROBLE NO 1437</t>
  </si>
  <si>
    <t>CARRETERA A SAN MARTIN DE LAS FLORES NO 515</t>
  </si>
  <si>
    <t>HUASCATO NO 680</t>
  </si>
  <si>
    <t>JORGE NO 73</t>
  </si>
  <si>
    <t>AZUCENA NO 439</t>
  </si>
  <si>
    <t>REAL DE LOS AMARANTOS NO 840</t>
  </si>
  <si>
    <t>AV.DE LA SOLIDARIDAD IBEROAMERICANA NO 1725-247</t>
  </si>
  <si>
    <t>AV.DE LA SOLIDARIDAD IBEROAMERICANA NO 1725-227</t>
  </si>
  <si>
    <t>AV.DE LA SOLIDARIDAD IBEROAMERICANA NO 1725-455</t>
  </si>
  <si>
    <t>AV.DE LA SOLIDARIDAD IBEROAMERICANA NO 1725-19</t>
  </si>
  <si>
    <t>AV.DE LA SOLIDARIDAD IBEROAMERICANA NO 1725-259</t>
  </si>
  <si>
    <t>AV.DE LA SOLIDARIDAD IBEROAMERICANA NO 1725-27</t>
  </si>
  <si>
    <t>AV.DE LA SOLIDARIDAD IBEROAMERICANA NO 1725-44</t>
  </si>
  <si>
    <t>AV.DE LA SOLIDARIDAD IBEROAMERICANA NO 1725-243</t>
  </si>
  <si>
    <t>AV.DE LA SOLIDARIDAD IBEROAMERICANA NO 1725-15</t>
  </si>
  <si>
    <t>AV.DE LA SOLIDARIDAD IBEROAMERICANA NO 1725-83</t>
  </si>
  <si>
    <t>MANGO NO 54</t>
  </si>
  <si>
    <t>HERRERA Y CAIRO NO 225</t>
  </si>
  <si>
    <t>PROLONGACION 8 DE JULIO 2126</t>
  </si>
  <si>
    <t>MIGUEL HIDALGO NO 505</t>
  </si>
  <si>
    <t>TLACOTALPAN NO 1265</t>
  </si>
  <si>
    <t xml:space="preserve">LÁZARO CÁRDENAS NO </t>
  </si>
  <si>
    <t>AGUACATE 29-B</t>
  </si>
  <si>
    <t>OJO DE AGUA NO 6411-A</t>
  </si>
  <si>
    <t>PRIVADA ENRIQUE ALVAREZ DEL CASTILLO NO 101</t>
  </si>
  <si>
    <t>VALERO MEDINA LUIS ANTONIO / CRUZ SEPÚLVEDA BLANCA ESTELA</t>
  </si>
  <si>
    <t>CONSTRUCCIÓN HABITACIONAL</t>
  </si>
  <si>
    <t>RAMÍREZ GARCÍA MARTÍN MARGARITO / PADILLA VILLA MARÍA DE LA LUZ</t>
  </si>
  <si>
    <t>AMPLIACIÓN HABITACIONAL</t>
  </si>
  <si>
    <t>ESTRADA PÉREZ MARÍA DE LA LUZ</t>
  </si>
  <si>
    <t>CONSTRUCCIÓN ESTACIÓN DE SERVICIOS</t>
  </si>
  <si>
    <t>NUÑO FLORES PAUL</t>
  </si>
  <si>
    <t>SALGADO GUTIÉRREZ MARÍA EUGENIA</t>
  </si>
  <si>
    <t>CONSTRUCCIÓN COMERCIAL</t>
  </si>
  <si>
    <t>FLORES HUERTA RAMÓN</t>
  </si>
  <si>
    <t>ZARATE PALAFOX JOSÉ ANTONIO</t>
  </si>
  <si>
    <t>ZUÑIGA RAMÍREZ MARÍA DE LA LUZ</t>
  </si>
  <si>
    <t>CONSTRUCCIÓN EQUIPAMIENTO</t>
  </si>
  <si>
    <t>MALDONADO PÉREZ ALEJANDRO, MALDONADO PÉREZ JUAN PEDRO Y MALDONADO PÃ‰REZ CARLOS ALBERTO</t>
  </si>
  <si>
    <t>AMPLIACIÓN INDUSTRIAL</t>
  </si>
  <si>
    <t>REMODELACIÓN COMERCIAL</t>
  </si>
  <si>
    <t>RODRÍGUEZ LÓPEZ MARÍA GUADALUPE</t>
  </si>
  <si>
    <t>CRESPO AYALA HUGO ENRIQUE / VILLEGAS LÓPEZ CYNTHIA PALOMA</t>
  </si>
  <si>
    <t>DUEÑAS CURIEL BRENDA CAROLINA</t>
  </si>
  <si>
    <t>GÓMEZ LOZA VICTORIA GABRIELA</t>
  </si>
  <si>
    <t>AMPLIACIÓN COMERCIAL</t>
  </si>
  <si>
    <t>DE SANTIAGO CHAVEZ JOSÉ LUIS</t>
  </si>
  <si>
    <t>LICENCIA ADECUACIÓN DE BANQUETA</t>
  </si>
  <si>
    <t>VÁZQUEZ HERNÁNDEZ IMELDO</t>
  </si>
  <si>
    <t>HERNÁNDEZ MORALES FERMÍN</t>
  </si>
  <si>
    <t>AMPLIACIÓN SERVICIOS A LA INDUSTRIA Y AL COMERCIO</t>
  </si>
  <si>
    <t>SERVICIOS GASOLINEROS DE MÉXICO S.A. DE C.V.</t>
  </si>
  <si>
    <t>GONZÁLEZ ESPINOZA MARÍA DEL CARMEN</t>
  </si>
  <si>
    <t>CONSTRUCCION HABITACIÓNAL</t>
  </si>
  <si>
    <t>RODRIGUEZ APARICIO DIEGO Y CONDUEÑOS</t>
  </si>
  <si>
    <t>HERNÁNDEZ DOMINGUEZ JOSE GABRIEL</t>
  </si>
  <si>
    <t>MACÍAS VILLALOBOS LEONEL NOE</t>
  </si>
  <si>
    <t>BECERRA DOMÍNGUEZ RAFAELA / MORENO CAMACHO LEOPOLDO</t>
  </si>
  <si>
    <t>CORTEZ JIMÉNEZ JUAN MANUEL / NUÑO CORTEZ SOCORRO</t>
  </si>
  <si>
    <t>RECONSTRUCCIÓN HABITACIONAL</t>
  </si>
  <si>
    <t>PÉREZ GARCÍA ALFREDO</t>
  </si>
  <si>
    <t>NAVARRO ULLOA CARLOS AGUSTÍN</t>
  </si>
  <si>
    <t>SÁNCHEZ GALLEGOS SILVERIO / RIOS MONTES EVELIA</t>
  </si>
  <si>
    <t>VÁZQUEZ SANDOVAL JAIME</t>
  </si>
  <si>
    <t>LOPEZ ESQUEDA JOSÉ OSCAR</t>
  </si>
  <si>
    <t>GARCÍA ALANIZ PERLA GACELA</t>
  </si>
  <si>
    <t>TORRES BANDA SAMUEL Y AGUIRRE RODRÍGUEZ LOURDES</t>
  </si>
  <si>
    <t>LICENCIA DE CONSTRUCCIÓN COMERCIAL</t>
  </si>
  <si>
    <t xml:space="preserve">FCHA </t>
  </si>
  <si>
    <t>DIAS</t>
  </si>
  <si>
    <t>VENCE</t>
  </si>
  <si>
    <t xml:space="preserve">PROPIETARIO </t>
  </si>
  <si>
    <t xml:space="preserve">NÚMERO OFICIAL </t>
  </si>
  <si>
    <t xml:space="preserve">COLONIA </t>
  </si>
  <si>
    <t xml:space="preserve">DESTINO PROPUESTO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</si>
</sst>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0" fillId="0" borderId="19" xfId="42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6" fillId="0" borderId="11" xfId="42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\..\..\..\gustavo.gomez\Downloads\Reporte2.php?op_obras_op_peritosOrder=Sorter_Vigencia&amp;op_obras_op_peritosDir=ASC" TargetMode="External"/><Relationship Id="rId1" Type="http://schemas.openxmlformats.org/officeDocument/2006/relationships/hyperlink" Target="../../../../gustavo.gomez/Downloads/Reporte2.php%3fop_obras_op_peritosOrder=Sorter_FechaPago&amp;op_obras_op_peritosDir=A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topLeftCell="A46" workbookViewId="0">
      <selection activeCell="G6" sqref="G6"/>
    </sheetView>
  </sheetViews>
  <sheetFormatPr baseColWidth="10" defaultRowHeight="44.25" customHeight="1" x14ac:dyDescent="0.25"/>
  <cols>
    <col min="1" max="1" width="10.7109375" style="1" bestFit="1" customWidth="1"/>
    <col min="2" max="2" width="9.140625" style="1" bestFit="1" customWidth="1"/>
    <col min="3" max="3" width="0" style="1" hidden="1" customWidth="1"/>
    <col min="4" max="4" width="5.140625" style="1" bestFit="1" customWidth="1"/>
    <col min="5" max="5" width="10.7109375" style="1" bestFit="1" customWidth="1"/>
    <col min="6" max="6" width="50.85546875" style="1" bestFit="1" customWidth="1"/>
    <col min="7" max="7" width="29" style="1" bestFit="1" customWidth="1"/>
    <col min="8" max="8" width="13.28515625" style="1" bestFit="1" customWidth="1"/>
    <col min="9" max="9" width="21.42578125" style="1" customWidth="1"/>
    <col min="10" max="10" width="26.7109375" style="1" bestFit="1" customWidth="1"/>
    <col min="11" max="16384" width="11.42578125" style="1"/>
  </cols>
  <sheetData>
    <row r="1" spans="1:10" ht="30.75" thickBot="1" x14ac:dyDescent="0.3">
      <c r="A1" s="12" t="s">
        <v>353</v>
      </c>
      <c r="B1" s="12" t="s">
        <v>209</v>
      </c>
      <c r="C1" s="14" t="s">
        <v>222</v>
      </c>
      <c r="D1" s="16" t="s">
        <v>354</v>
      </c>
      <c r="E1" s="12" t="s">
        <v>355</v>
      </c>
      <c r="F1" s="12" t="s">
        <v>356</v>
      </c>
      <c r="G1" s="12" t="s">
        <v>9</v>
      </c>
      <c r="H1" s="12" t="s">
        <v>357</v>
      </c>
      <c r="I1" s="12" t="s">
        <v>358</v>
      </c>
      <c r="J1" s="12" t="s">
        <v>359</v>
      </c>
    </row>
    <row r="2" spans="1:10" ht="44.25" customHeight="1" x14ac:dyDescent="0.25">
      <c r="A2" s="11">
        <v>43525</v>
      </c>
      <c r="B2" s="13" t="s">
        <v>208</v>
      </c>
      <c r="C2" s="4">
        <v>43528</v>
      </c>
      <c r="D2" s="15">
        <v>730</v>
      </c>
      <c r="E2" s="17">
        <f t="shared" ref="E2:E14" si="0">C2+D2</f>
        <v>44258</v>
      </c>
      <c r="F2" s="13" t="s">
        <v>310</v>
      </c>
      <c r="G2" s="13" t="s">
        <v>223</v>
      </c>
      <c r="H2" s="13">
        <v>938</v>
      </c>
      <c r="I2" s="13" t="s">
        <v>133</v>
      </c>
      <c r="J2" s="18" t="s">
        <v>311</v>
      </c>
    </row>
    <row r="3" spans="1:10" ht="44.25" customHeight="1" x14ac:dyDescent="0.25">
      <c r="A3" s="6">
        <v>43525</v>
      </c>
      <c r="B3" s="3" t="s">
        <v>206</v>
      </c>
      <c r="C3" s="4">
        <v>43525</v>
      </c>
      <c r="D3" s="5">
        <v>90</v>
      </c>
      <c r="E3" s="2">
        <f t="shared" si="0"/>
        <v>43615</v>
      </c>
      <c r="F3" s="3" t="s">
        <v>207</v>
      </c>
      <c r="G3" s="3" t="s">
        <v>224</v>
      </c>
      <c r="H3" s="3">
        <v>959</v>
      </c>
      <c r="I3" s="3" t="s">
        <v>112</v>
      </c>
      <c r="J3" s="7" t="s">
        <v>10</v>
      </c>
    </row>
    <row r="4" spans="1:10" ht="44.25" customHeight="1" x14ac:dyDescent="0.25">
      <c r="A4" s="6">
        <v>43525</v>
      </c>
      <c r="B4" s="3" t="s">
        <v>205</v>
      </c>
      <c r="C4" s="4">
        <v>43529</v>
      </c>
      <c r="D4" s="5">
        <v>730</v>
      </c>
      <c r="E4" s="2">
        <f t="shared" si="0"/>
        <v>44259</v>
      </c>
      <c r="F4" s="3" t="s">
        <v>312</v>
      </c>
      <c r="G4" s="3" t="s">
        <v>225</v>
      </c>
      <c r="H4" s="3">
        <v>3817</v>
      </c>
      <c r="I4" s="3" t="s">
        <v>195</v>
      </c>
      <c r="J4" s="7" t="s">
        <v>311</v>
      </c>
    </row>
    <row r="5" spans="1:10" ht="44.25" customHeight="1" x14ac:dyDescent="0.25">
      <c r="A5" s="6">
        <v>43525</v>
      </c>
      <c r="B5" s="3" t="s">
        <v>203</v>
      </c>
      <c r="C5" s="4">
        <v>43531</v>
      </c>
      <c r="D5" s="5">
        <v>365</v>
      </c>
      <c r="E5" s="2">
        <f t="shared" si="0"/>
        <v>43896</v>
      </c>
      <c r="F5" s="3" t="s">
        <v>204</v>
      </c>
      <c r="G5" s="3" t="s">
        <v>226</v>
      </c>
      <c r="H5" s="3">
        <v>759</v>
      </c>
      <c r="I5" s="3" t="s">
        <v>13</v>
      </c>
      <c r="J5" s="7" t="s">
        <v>313</v>
      </c>
    </row>
    <row r="6" spans="1:10" ht="44.25" customHeight="1" x14ac:dyDescent="0.25">
      <c r="A6" s="6">
        <v>43528</v>
      </c>
      <c r="B6" s="3" t="s">
        <v>201</v>
      </c>
      <c r="C6" s="4">
        <v>43537</v>
      </c>
      <c r="D6" s="5">
        <v>365</v>
      </c>
      <c r="E6" s="2">
        <f t="shared" si="0"/>
        <v>43902</v>
      </c>
      <c r="F6" s="3" t="s">
        <v>202</v>
      </c>
      <c r="G6" s="3" t="s">
        <v>227</v>
      </c>
      <c r="H6" s="3">
        <v>4332</v>
      </c>
      <c r="I6" s="3" t="s">
        <v>155</v>
      </c>
      <c r="J6" s="7" t="s">
        <v>32</v>
      </c>
    </row>
    <row r="7" spans="1:10" ht="44.25" customHeight="1" x14ac:dyDescent="0.25">
      <c r="A7" s="6">
        <v>43528</v>
      </c>
      <c r="B7" s="3" t="s">
        <v>200</v>
      </c>
      <c r="C7" s="4">
        <v>43544</v>
      </c>
      <c r="D7" s="5">
        <v>730</v>
      </c>
      <c r="E7" s="2">
        <f t="shared" si="0"/>
        <v>44274</v>
      </c>
      <c r="F7" s="3" t="s">
        <v>314</v>
      </c>
      <c r="G7" s="3" t="s">
        <v>228</v>
      </c>
      <c r="H7" s="3">
        <v>707</v>
      </c>
      <c r="I7" s="3" t="s">
        <v>180</v>
      </c>
      <c r="J7" s="7" t="s">
        <v>313</v>
      </c>
    </row>
    <row r="8" spans="1:10" ht="44.25" customHeight="1" x14ac:dyDescent="0.25">
      <c r="A8" s="6">
        <v>43528</v>
      </c>
      <c r="B8" s="3" t="s">
        <v>198</v>
      </c>
      <c r="C8" s="4">
        <v>43530</v>
      </c>
      <c r="D8" s="5">
        <v>365</v>
      </c>
      <c r="E8" s="2">
        <f t="shared" si="0"/>
        <v>43895</v>
      </c>
      <c r="F8" s="3" t="s">
        <v>199</v>
      </c>
      <c r="G8" s="3" t="s">
        <v>229</v>
      </c>
      <c r="H8" s="3">
        <v>174</v>
      </c>
      <c r="I8" s="3" t="s">
        <v>18</v>
      </c>
      <c r="J8" s="7" t="s">
        <v>14</v>
      </c>
    </row>
    <row r="9" spans="1:10" ht="44.25" customHeight="1" x14ac:dyDescent="0.25">
      <c r="A9" s="6">
        <v>43529</v>
      </c>
      <c r="B9" s="3" t="s">
        <v>196</v>
      </c>
      <c r="C9" s="4">
        <v>43532</v>
      </c>
      <c r="D9" s="5">
        <v>730</v>
      </c>
      <c r="E9" s="2">
        <f t="shared" si="0"/>
        <v>44262</v>
      </c>
      <c r="F9" s="3" t="s">
        <v>197</v>
      </c>
      <c r="G9" s="3" t="s">
        <v>230</v>
      </c>
      <c r="H9" s="3">
        <v>403</v>
      </c>
      <c r="I9" s="3" t="s">
        <v>108</v>
      </c>
      <c r="J9" s="7" t="s">
        <v>311</v>
      </c>
    </row>
    <row r="10" spans="1:10" ht="44.25" customHeight="1" x14ac:dyDescent="0.25">
      <c r="A10" s="6">
        <v>43529</v>
      </c>
      <c r="B10" s="3" t="s">
        <v>192</v>
      </c>
      <c r="C10" s="4">
        <v>43530</v>
      </c>
      <c r="D10" s="5">
        <v>730</v>
      </c>
      <c r="E10" s="2">
        <f t="shared" si="0"/>
        <v>44260</v>
      </c>
      <c r="F10" s="3" t="s">
        <v>194</v>
      </c>
      <c r="G10" s="3" t="s">
        <v>231</v>
      </c>
      <c r="H10" s="3">
        <v>4589</v>
      </c>
      <c r="I10" s="3" t="s">
        <v>193</v>
      </c>
      <c r="J10" s="7" t="s">
        <v>315</v>
      </c>
    </row>
    <row r="11" spans="1:10" ht="44.25" customHeight="1" x14ac:dyDescent="0.25">
      <c r="A11" s="6">
        <v>43530</v>
      </c>
      <c r="B11" s="3" t="s">
        <v>191</v>
      </c>
      <c r="C11" s="4">
        <v>43537</v>
      </c>
      <c r="D11" s="5">
        <v>730</v>
      </c>
      <c r="E11" s="2">
        <f t="shared" si="0"/>
        <v>44267</v>
      </c>
      <c r="F11" s="3" t="s">
        <v>186</v>
      </c>
      <c r="G11" s="3" t="s">
        <v>232</v>
      </c>
      <c r="H11" s="3">
        <v>262</v>
      </c>
      <c r="I11" s="3" t="s">
        <v>176</v>
      </c>
      <c r="J11" s="7" t="s">
        <v>311</v>
      </c>
    </row>
    <row r="12" spans="1:10" ht="44.25" customHeight="1" x14ac:dyDescent="0.25">
      <c r="A12" s="6">
        <v>43530</v>
      </c>
      <c r="B12" s="3" t="s">
        <v>190</v>
      </c>
      <c r="C12" s="4">
        <v>43537</v>
      </c>
      <c r="D12" s="5">
        <v>730</v>
      </c>
      <c r="E12" s="2">
        <f t="shared" si="0"/>
        <v>44267</v>
      </c>
      <c r="F12" s="3" t="s">
        <v>316</v>
      </c>
      <c r="G12" s="3" t="s">
        <v>233</v>
      </c>
      <c r="H12" s="3">
        <v>203</v>
      </c>
      <c r="I12" s="3" t="s">
        <v>176</v>
      </c>
      <c r="J12" s="7" t="s">
        <v>311</v>
      </c>
    </row>
    <row r="13" spans="1:10" ht="44.25" customHeight="1" x14ac:dyDescent="0.25">
      <c r="A13" s="6">
        <v>43531</v>
      </c>
      <c r="B13" s="3" t="s">
        <v>188</v>
      </c>
      <c r="C13" s="4">
        <v>43553</v>
      </c>
      <c r="D13" s="5">
        <v>365</v>
      </c>
      <c r="E13" s="2">
        <f t="shared" si="0"/>
        <v>43918</v>
      </c>
      <c r="F13" s="3" t="s">
        <v>317</v>
      </c>
      <c r="G13" s="3" t="s">
        <v>234</v>
      </c>
      <c r="H13" s="3">
        <v>70</v>
      </c>
      <c r="I13" s="3" t="s">
        <v>189</v>
      </c>
      <c r="J13" s="7" t="s">
        <v>313</v>
      </c>
    </row>
    <row r="14" spans="1:10" ht="44.25" customHeight="1" x14ac:dyDescent="0.25">
      <c r="A14" s="6">
        <v>43531</v>
      </c>
      <c r="B14" s="3" t="s">
        <v>187</v>
      </c>
      <c r="C14" s="4">
        <v>43532</v>
      </c>
      <c r="D14" s="5">
        <v>730</v>
      </c>
      <c r="E14" s="2">
        <f t="shared" si="0"/>
        <v>44262</v>
      </c>
      <c r="F14" s="3" t="s">
        <v>170</v>
      </c>
      <c r="G14" s="3" t="s">
        <v>235</v>
      </c>
      <c r="H14" s="3" t="s">
        <v>210</v>
      </c>
      <c r="I14" s="3" t="s">
        <v>169</v>
      </c>
      <c r="J14" s="7" t="s">
        <v>318</v>
      </c>
    </row>
    <row r="15" spans="1:10" ht="44.25" customHeight="1" x14ac:dyDescent="0.25">
      <c r="A15" s="6">
        <v>43531</v>
      </c>
      <c r="B15" s="3" t="s">
        <v>183</v>
      </c>
      <c r="C15" s="3"/>
      <c r="D15" s="3"/>
      <c r="E15" s="2"/>
      <c r="F15" s="3" t="s">
        <v>185</v>
      </c>
      <c r="G15" s="3" t="s">
        <v>236</v>
      </c>
      <c r="H15" s="3" t="s">
        <v>0</v>
      </c>
      <c r="I15" s="3" t="s">
        <v>184</v>
      </c>
      <c r="J15" s="7" t="s">
        <v>78</v>
      </c>
    </row>
    <row r="16" spans="1:10" ht="44.25" customHeight="1" x14ac:dyDescent="0.25">
      <c r="A16" s="6">
        <v>43532</v>
      </c>
      <c r="B16" s="3" t="s">
        <v>181</v>
      </c>
      <c r="C16" s="4">
        <v>43532</v>
      </c>
      <c r="D16" s="5">
        <v>90</v>
      </c>
      <c r="E16" s="2">
        <f>C16+D16</f>
        <v>43622</v>
      </c>
      <c r="F16" s="3" t="s">
        <v>319</v>
      </c>
      <c r="G16" s="3" t="s">
        <v>237</v>
      </c>
      <c r="H16" s="3">
        <v>469</v>
      </c>
      <c r="I16" s="3" t="s">
        <v>182</v>
      </c>
      <c r="J16" s="7" t="s">
        <v>10</v>
      </c>
    </row>
    <row r="17" spans="1:10" ht="44.25" customHeight="1" x14ac:dyDescent="0.25">
      <c r="A17" s="6">
        <v>43532</v>
      </c>
      <c r="B17" s="3" t="s">
        <v>179</v>
      </c>
      <c r="C17" s="4">
        <v>43544</v>
      </c>
      <c r="D17" s="5">
        <v>365</v>
      </c>
      <c r="E17" s="2">
        <f>C17+D17</f>
        <v>43909</v>
      </c>
      <c r="F17" s="3" t="s">
        <v>320</v>
      </c>
      <c r="G17" s="3" t="s">
        <v>238</v>
      </c>
      <c r="H17" s="3">
        <v>475</v>
      </c>
      <c r="I17" s="3" t="s">
        <v>180</v>
      </c>
      <c r="J17" s="7" t="s">
        <v>32</v>
      </c>
    </row>
    <row r="18" spans="1:10" ht="44.25" customHeight="1" x14ac:dyDescent="0.25">
      <c r="A18" s="6">
        <v>43532</v>
      </c>
      <c r="B18" s="3" t="s">
        <v>177</v>
      </c>
      <c r="C18" s="4">
        <v>43537</v>
      </c>
      <c r="D18" s="5">
        <v>730</v>
      </c>
      <c r="E18" s="2">
        <f>C18+D18</f>
        <v>44267</v>
      </c>
      <c r="F18" s="3" t="s">
        <v>178</v>
      </c>
      <c r="G18" s="3" t="s">
        <v>239</v>
      </c>
      <c r="H18" s="3">
        <v>121</v>
      </c>
      <c r="I18" s="3" t="s">
        <v>58</v>
      </c>
      <c r="J18" s="7" t="s">
        <v>313</v>
      </c>
    </row>
    <row r="19" spans="1:10" ht="44.25" customHeight="1" x14ac:dyDescent="0.25">
      <c r="A19" s="6">
        <v>43535</v>
      </c>
      <c r="B19" s="3" t="s">
        <v>174</v>
      </c>
      <c r="C19" s="4">
        <v>43544</v>
      </c>
      <c r="D19" s="5">
        <v>730</v>
      </c>
      <c r="E19" s="2">
        <f>C19+D19</f>
        <v>44274</v>
      </c>
      <c r="F19" s="3" t="s">
        <v>175</v>
      </c>
      <c r="G19" s="3" t="s">
        <v>240</v>
      </c>
      <c r="H19" s="3">
        <v>17</v>
      </c>
      <c r="I19" s="3" t="s">
        <v>33</v>
      </c>
      <c r="J19" s="7" t="s">
        <v>32</v>
      </c>
    </row>
    <row r="20" spans="1:10" ht="44.25" customHeight="1" x14ac:dyDescent="0.25">
      <c r="A20" s="6">
        <v>43535</v>
      </c>
      <c r="B20" s="3" t="s">
        <v>172</v>
      </c>
      <c r="C20" s="3"/>
      <c r="D20" s="3"/>
      <c r="E20" s="2"/>
      <c r="F20" s="3" t="s">
        <v>173</v>
      </c>
      <c r="G20" s="3" t="s">
        <v>241</v>
      </c>
      <c r="H20" s="3">
        <v>299</v>
      </c>
      <c r="I20" s="3" t="s">
        <v>1</v>
      </c>
      <c r="J20" s="7" t="s">
        <v>313</v>
      </c>
    </row>
    <row r="21" spans="1:10" ht="44.25" customHeight="1" x14ac:dyDescent="0.25">
      <c r="A21" s="6">
        <v>43535</v>
      </c>
      <c r="B21" s="3" t="s">
        <v>171</v>
      </c>
      <c r="C21" s="3"/>
      <c r="D21" s="3"/>
      <c r="E21" s="2"/>
      <c r="F21" s="3" t="s">
        <v>321</v>
      </c>
      <c r="G21" s="3" t="s">
        <v>242</v>
      </c>
      <c r="H21" s="3">
        <v>160</v>
      </c>
      <c r="I21" s="3" t="s">
        <v>11</v>
      </c>
      <c r="J21" s="7" t="s">
        <v>313</v>
      </c>
    </row>
    <row r="22" spans="1:10" ht="44.25" customHeight="1" x14ac:dyDescent="0.25">
      <c r="A22" s="6">
        <v>43535</v>
      </c>
      <c r="B22" s="3" t="s">
        <v>167</v>
      </c>
      <c r="C22" s="4">
        <v>43535</v>
      </c>
      <c r="D22" s="5">
        <v>730</v>
      </c>
      <c r="E22" s="2">
        <f t="shared" ref="E22:E27" si="1">C22+D22</f>
        <v>44265</v>
      </c>
      <c r="F22" s="3" t="s">
        <v>170</v>
      </c>
      <c r="G22" s="3" t="s">
        <v>243</v>
      </c>
      <c r="H22" s="3" t="s">
        <v>168</v>
      </c>
      <c r="I22" s="3" t="s">
        <v>169</v>
      </c>
      <c r="J22" s="7" t="s">
        <v>318</v>
      </c>
    </row>
    <row r="23" spans="1:10" ht="44.25" customHeight="1" x14ac:dyDescent="0.25">
      <c r="A23" s="6">
        <v>43535</v>
      </c>
      <c r="B23" s="3" t="s">
        <v>166</v>
      </c>
      <c r="C23" s="4">
        <v>43537</v>
      </c>
      <c r="D23" s="5">
        <v>730</v>
      </c>
      <c r="E23" s="2">
        <f t="shared" si="1"/>
        <v>44267</v>
      </c>
      <c r="F23" s="3" t="s">
        <v>144</v>
      </c>
      <c r="G23" s="3" t="s">
        <v>244</v>
      </c>
      <c r="H23" s="3">
        <v>150</v>
      </c>
      <c r="I23" s="3" t="s">
        <v>7</v>
      </c>
      <c r="J23" s="7" t="s">
        <v>322</v>
      </c>
    </row>
    <row r="24" spans="1:10" ht="44.25" customHeight="1" x14ac:dyDescent="0.25">
      <c r="A24" s="6">
        <v>43535</v>
      </c>
      <c r="B24" s="3" t="s">
        <v>165</v>
      </c>
      <c r="C24" s="4">
        <v>43537</v>
      </c>
      <c r="D24" s="5">
        <v>730</v>
      </c>
      <c r="E24" s="2">
        <f t="shared" si="1"/>
        <v>44267</v>
      </c>
      <c r="F24" s="3" t="s">
        <v>323</v>
      </c>
      <c r="G24" s="3" t="s">
        <v>245</v>
      </c>
      <c r="H24" s="3">
        <v>2780</v>
      </c>
      <c r="I24" s="3" t="s">
        <v>129</v>
      </c>
      <c r="J24" s="7" t="s">
        <v>324</v>
      </c>
    </row>
    <row r="25" spans="1:10" ht="44.25" customHeight="1" x14ac:dyDescent="0.25">
      <c r="A25" s="6">
        <v>43536</v>
      </c>
      <c r="B25" s="3" t="s">
        <v>162</v>
      </c>
      <c r="C25" s="4">
        <v>43543</v>
      </c>
      <c r="D25" s="5">
        <v>730</v>
      </c>
      <c r="E25" s="2">
        <f t="shared" si="1"/>
        <v>44273</v>
      </c>
      <c r="F25" s="3" t="s">
        <v>164</v>
      </c>
      <c r="G25" s="3" t="s">
        <v>246</v>
      </c>
      <c r="H25" s="3">
        <v>312</v>
      </c>
      <c r="I25" s="3" t="s">
        <v>163</v>
      </c>
      <c r="J25" s="7" t="s">
        <v>311</v>
      </c>
    </row>
    <row r="26" spans="1:10" ht="44.25" customHeight="1" x14ac:dyDescent="0.25">
      <c r="A26" s="6">
        <v>43536</v>
      </c>
      <c r="B26" s="3" t="s">
        <v>160</v>
      </c>
      <c r="C26" s="4">
        <v>43536</v>
      </c>
      <c r="D26" s="5">
        <v>730</v>
      </c>
      <c r="E26" s="2">
        <f t="shared" si="1"/>
        <v>44266</v>
      </c>
      <c r="F26" s="3" t="s">
        <v>161</v>
      </c>
      <c r="G26" s="3" t="s">
        <v>247</v>
      </c>
      <c r="H26" s="3">
        <v>112</v>
      </c>
      <c r="I26" s="3" t="s">
        <v>4</v>
      </c>
      <c r="J26" s="7" t="s">
        <v>325</v>
      </c>
    </row>
    <row r="27" spans="1:10" ht="44.25" customHeight="1" x14ac:dyDescent="0.25">
      <c r="A27" s="6">
        <v>43536</v>
      </c>
      <c r="B27" s="3" t="s">
        <v>159</v>
      </c>
      <c r="C27" s="4">
        <v>43536</v>
      </c>
      <c r="D27" s="5">
        <v>90</v>
      </c>
      <c r="E27" s="2">
        <f t="shared" si="1"/>
        <v>43626</v>
      </c>
      <c r="F27" s="3" t="s">
        <v>326</v>
      </c>
      <c r="G27" s="3" t="s">
        <v>248</v>
      </c>
      <c r="H27" s="3">
        <v>26</v>
      </c>
      <c r="I27" s="3" t="s">
        <v>96</v>
      </c>
      <c r="J27" s="7" t="s">
        <v>10</v>
      </c>
    </row>
    <row r="28" spans="1:10" ht="44.25" customHeight="1" x14ac:dyDescent="0.25">
      <c r="A28" s="6">
        <v>43536</v>
      </c>
      <c r="B28" s="3" t="s">
        <v>158</v>
      </c>
      <c r="C28" s="3"/>
      <c r="D28" s="3"/>
      <c r="E28" s="2"/>
      <c r="F28" s="3" t="s">
        <v>327</v>
      </c>
      <c r="G28" s="3" t="s">
        <v>249</v>
      </c>
      <c r="H28" s="3">
        <v>3796</v>
      </c>
      <c r="I28" s="3" t="s">
        <v>15</v>
      </c>
      <c r="J28" s="7" t="s">
        <v>311</v>
      </c>
    </row>
    <row r="29" spans="1:10" ht="44.25" customHeight="1" x14ac:dyDescent="0.25">
      <c r="A29" s="6">
        <v>43537</v>
      </c>
      <c r="B29" s="3" t="s">
        <v>157</v>
      </c>
      <c r="C29" s="4">
        <v>43537</v>
      </c>
      <c r="D29" s="5">
        <v>90</v>
      </c>
      <c r="E29" s="2">
        <f>C29+D29</f>
        <v>43627</v>
      </c>
      <c r="F29" s="3" t="s">
        <v>328</v>
      </c>
      <c r="G29" s="3" t="s">
        <v>250</v>
      </c>
      <c r="H29" s="3">
        <v>16</v>
      </c>
      <c r="I29" s="3" t="s">
        <v>95</v>
      </c>
      <c r="J29" s="7" t="s">
        <v>10</v>
      </c>
    </row>
    <row r="30" spans="1:10" ht="44.25" customHeight="1" x14ac:dyDescent="0.25">
      <c r="A30" s="6">
        <v>43537</v>
      </c>
      <c r="B30" s="3" t="s">
        <v>153</v>
      </c>
      <c r="C30" s="4">
        <v>43544</v>
      </c>
      <c r="D30" s="5">
        <v>365</v>
      </c>
      <c r="E30" s="2">
        <f>C30+D30</f>
        <v>43909</v>
      </c>
      <c r="F30" s="3" t="s">
        <v>156</v>
      </c>
      <c r="G30" s="3" t="s">
        <v>251</v>
      </c>
      <c r="H30" s="3" t="s">
        <v>154</v>
      </c>
      <c r="I30" s="3" t="s">
        <v>155</v>
      </c>
      <c r="J30" s="7" t="s">
        <v>313</v>
      </c>
    </row>
    <row r="31" spans="1:10" ht="44.25" customHeight="1" x14ac:dyDescent="0.25">
      <c r="A31" s="6">
        <v>43537</v>
      </c>
      <c r="B31" s="3" t="s">
        <v>152</v>
      </c>
      <c r="C31" s="4">
        <v>43545</v>
      </c>
      <c r="D31" s="5">
        <v>730</v>
      </c>
      <c r="E31" s="2">
        <f>C31+D31</f>
        <v>44275</v>
      </c>
      <c r="F31" s="3" t="s">
        <v>329</v>
      </c>
      <c r="G31" s="3" t="s">
        <v>252</v>
      </c>
      <c r="H31" s="3">
        <v>22</v>
      </c>
      <c r="I31" s="3" t="s">
        <v>2</v>
      </c>
      <c r="J31" s="7" t="s">
        <v>330</v>
      </c>
    </row>
    <row r="32" spans="1:10" ht="44.25" customHeight="1" x14ac:dyDescent="0.25">
      <c r="A32" s="6">
        <v>43538</v>
      </c>
      <c r="B32" s="3" t="s">
        <v>149</v>
      </c>
      <c r="C32" s="3"/>
      <c r="D32" s="3"/>
      <c r="E32" s="2"/>
      <c r="F32" s="3" t="s">
        <v>151</v>
      </c>
      <c r="G32" s="3" t="s">
        <v>253</v>
      </c>
      <c r="H32" s="3">
        <v>587</v>
      </c>
      <c r="I32" s="3" t="s">
        <v>150</v>
      </c>
      <c r="J32" s="7" t="s">
        <v>311</v>
      </c>
    </row>
    <row r="33" spans="1:10" ht="44.25" customHeight="1" x14ac:dyDescent="0.25">
      <c r="A33" s="6">
        <v>43538</v>
      </c>
      <c r="B33" s="3" t="s">
        <v>147</v>
      </c>
      <c r="C33" s="4">
        <v>43538</v>
      </c>
      <c r="D33" s="5">
        <v>90</v>
      </c>
      <c r="E33" s="2">
        <f>C33+D33</f>
        <v>43628</v>
      </c>
      <c r="F33" s="3" t="s">
        <v>331</v>
      </c>
      <c r="G33" s="3" t="s">
        <v>254</v>
      </c>
      <c r="H33" s="3">
        <v>53</v>
      </c>
      <c r="I33" s="3" t="s">
        <v>148</v>
      </c>
      <c r="J33" s="7" t="s">
        <v>10</v>
      </c>
    </row>
    <row r="34" spans="1:10" ht="44.25" customHeight="1" x14ac:dyDescent="0.25">
      <c r="A34" s="6">
        <v>43538</v>
      </c>
      <c r="B34" s="3" t="s">
        <v>145</v>
      </c>
      <c r="C34" s="4">
        <v>43539</v>
      </c>
      <c r="D34" s="5">
        <v>730</v>
      </c>
      <c r="E34" s="2">
        <f>C34+D34</f>
        <v>44269</v>
      </c>
      <c r="F34" s="3" t="s">
        <v>146</v>
      </c>
      <c r="G34" s="3" t="s">
        <v>255</v>
      </c>
      <c r="H34" s="3">
        <v>116</v>
      </c>
      <c r="I34" s="3" t="s">
        <v>96</v>
      </c>
      <c r="J34" s="7" t="s">
        <v>313</v>
      </c>
    </row>
    <row r="35" spans="1:10" ht="44.25" customHeight="1" x14ac:dyDescent="0.25">
      <c r="A35" s="6">
        <v>43538</v>
      </c>
      <c r="B35" s="3" t="s">
        <v>141</v>
      </c>
      <c r="C35" s="3"/>
      <c r="D35" s="3"/>
      <c r="E35" s="2"/>
      <c r="F35" s="3" t="s">
        <v>143</v>
      </c>
      <c r="G35" s="3" t="s">
        <v>256</v>
      </c>
      <c r="H35" s="3" t="s">
        <v>142</v>
      </c>
      <c r="I35" s="3" t="s">
        <v>15</v>
      </c>
      <c r="J35" s="7" t="s">
        <v>313</v>
      </c>
    </row>
    <row r="36" spans="1:10" ht="44.25" customHeight="1" x14ac:dyDescent="0.25">
      <c r="A36" s="6">
        <v>43539</v>
      </c>
      <c r="B36" s="3" t="s">
        <v>138</v>
      </c>
      <c r="C36" s="3"/>
      <c r="D36" s="3"/>
      <c r="E36" s="2"/>
      <c r="F36" s="3" t="s">
        <v>140</v>
      </c>
      <c r="G36" s="3" t="s">
        <v>257</v>
      </c>
      <c r="H36" s="3">
        <v>2543</v>
      </c>
      <c r="I36" s="3" t="s">
        <v>139</v>
      </c>
      <c r="J36" s="7" t="s">
        <v>313</v>
      </c>
    </row>
    <row r="37" spans="1:10" ht="44.25" customHeight="1" x14ac:dyDescent="0.25">
      <c r="A37" s="6">
        <v>43539</v>
      </c>
      <c r="B37" s="3" t="s">
        <v>136</v>
      </c>
      <c r="C37" s="4">
        <v>43553</v>
      </c>
      <c r="D37" s="5">
        <v>365</v>
      </c>
      <c r="E37" s="2">
        <f>C37+D37</f>
        <v>43918</v>
      </c>
      <c r="F37" s="3" t="s">
        <v>137</v>
      </c>
      <c r="G37" s="3" t="s">
        <v>258</v>
      </c>
      <c r="H37" s="3">
        <v>61</v>
      </c>
      <c r="I37" s="3" t="s">
        <v>96</v>
      </c>
      <c r="J37" s="7" t="s">
        <v>332</v>
      </c>
    </row>
    <row r="38" spans="1:10" ht="44.25" customHeight="1" x14ac:dyDescent="0.25">
      <c r="A38" s="6">
        <v>43539</v>
      </c>
      <c r="B38" s="3" t="s">
        <v>135</v>
      </c>
      <c r="C38" s="4">
        <v>43539</v>
      </c>
      <c r="D38" s="5">
        <v>90</v>
      </c>
      <c r="E38" s="2">
        <f>C38+D38</f>
        <v>43629</v>
      </c>
      <c r="F38" s="3" t="s">
        <v>333</v>
      </c>
      <c r="G38" s="3" t="s">
        <v>259</v>
      </c>
      <c r="H38" s="3">
        <v>610</v>
      </c>
      <c r="I38" s="3" t="s">
        <v>3</v>
      </c>
      <c r="J38" s="7" t="s">
        <v>10</v>
      </c>
    </row>
    <row r="39" spans="1:10" ht="44.25" customHeight="1" x14ac:dyDescent="0.25">
      <c r="A39" s="6">
        <v>43539</v>
      </c>
      <c r="B39" s="3" t="s">
        <v>132</v>
      </c>
      <c r="C39" s="3"/>
      <c r="D39" s="3"/>
      <c r="E39" s="2"/>
      <c r="F39" s="3" t="s">
        <v>134</v>
      </c>
      <c r="G39" s="3" t="s">
        <v>260</v>
      </c>
      <c r="H39" s="3">
        <v>766</v>
      </c>
      <c r="I39" s="3" t="s">
        <v>133</v>
      </c>
      <c r="J39" s="7" t="s">
        <v>14</v>
      </c>
    </row>
    <row r="40" spans="1:10" ht="44.25" customHeight="1" x14ac:dyDescent="0.25">
      <c r="A40" s="6">
        <v>43539</v>
      </c>
      <c r="B40" s="3" t="s">
        <v>130</v>
      </c>
      <c r="C40" s="4">
        <v>43544</v>
      </c>
      <c r="D40" s="5">
        <v>730</v>
      </c>
      <c r="E40" s="2">
        <f>C40+D40</f>
        <v>44274</v>
      </c>
      <c r="F40" s="3" t="s">
        <v>334</v>
      </c>
      <c r="G40" s="3" t="s">
        <v>261</v>
      </c>
      <c r="H40" s="3">
        <v>146</v>
      </c>
      <c r="I40" s="3" t="s">
        <v>131</v>
      </c>
      <c r="J40" s="7" t="s">
        <v>311</v>
      </c>
    </row>
    <row r="41" spans="1:10" ht="44.25" customHeight="1" x14ac:dyDescent="0.25">
      <c r="A41" s="6">
        <v>43543</v>
      </c>
      <c r="B41" s="3" t="s">
        <v>127</v>
      </c>
      <c r="C41" s="3"/>
      <c r="D41" s="3"/>
      <c r="E41" s="2"/>
      <c r="F41" s="3" t="s">
        <v>128</v>
      </c>
      <c r="G41" s="3" t="s">
        <v>262</v>
      </c>
      <c r="H41" s="3">
        <v>135</v>
      </c>
      <c r="I41" s="3" t="s">
        <v>102</v>
      </c>
      <c r="J41" s="7" t="s">
        <v>311</v>
      </c>
    </row>
    <row r="42" spans="1:10" ht="44.25" customHeight="1" x14ac:dyDescent="0.25">
      <c r="A42" s="6">
        <v>43543</v>
      </c>
      <c r="B42" s="3" t="s">
        <v>124</v>
      </c>
      <c r="C42" s="4">
        <v>43543</v>
      </c>
      <c r="D42" s="5">
        <v>90</v>
      </c>
      <c r="E42" s="2">
        <f>C42+D42</f>
        <v>43633</v>
      </c>
      <c r="F42" s="3" t="s">
        <v>126</v>
      </c>
      <c r="G42" s="3" t="s">
        <v>263</v>
      </c>
      <c r="H42" s="3" t="s">
        <v>125</v>
      </c>
      <c r="I42" s="3" t="s">
        <v>24</v>
      </c>
      <c r="J42" s="7" t="s">
        <v>10</v>
      </c>
    </row>
    <row r="43" spans="1:10" ht="44.25" customHeight="1" x14ac:dyDescent="0.25">
      <c r="A43" s="6">
        <v>43543</v>
      </c>
      <c r="B43" s="3" t="s">
        <v>122</v>
      </c>
      <c r="C43" s="3"/>
      <c r="D43" s="3"/>
      <c r="E43" s="2"/>
      <c r="F43" s="3" t="s">
        <v>123</v>
      </c>
      <c r="G43" s="3" t="s">
        <v>264</v>
      </c>
      <c r="H43" s="3">
        <v>206</v>
      </c>
      <c r="I43" s="3" t="s">
        <v>73</v>
      </c>
      <c r="J43" s="7" t="s">
        <v>313</v>
      </c>
    </row>
    <row r="44" spans="1:10" ht="44.25" customHeight="1" x14ac:dyDescent="0.25">
      <c r="A44" s="6">
        <v>43543</v>
      </c>
      <c r="B44" s="3" t="s">
        <v>120</v>
      </c>
      <c r="C44" s="4">
        <v>43543</v>
      </c>
      <c r="D44" s="5">
        <v>730</v>
      </c>
      <c r="E44" s="2">
        <f>C44+D44</f>
        <v>44273</v>
      </c>
      <c r="F44" s="3" t="s">
        <v>121</v>
      </c>
      <c r="G44" s="3" t="s">
        <v>265</v>
      </c>
      <c r="H44" s="3">
        <v>1170</v>
      </c>
      <c r="I44" s="3" t="s">
        <v>16</v>
      </c>
      <c r="J44" s="7" t="s">
        <v>335</v>
      </c>
    </row>
    <row r="45" spans="1:10" ht="44.25" customHeight="1" x14ac:dyDescent="0.25">
      <c r="A45" s="6">
        <v>43543</v>
      </c>
      <c r="B45" s="3" t="s">
        <v>119</v>
      </c>
      <c r="C45" s="4">
        <v>43551</v>
      </c>
      <c r="D45" s="5">
        <v>730</v>
      </c>
      <c r="E45" s="2">
        <f>C45+D45</f>
        <v>44281</v>
      </c>
      <c r="F45" s="3" t="s">
        <v>336</v>
      </c>
      <c r="G45" s="3" t="s">
        <v>266</v>
      </c>
      <c r="H45" s="3">
        <v>206</v>
      </c>
      <c r="I45" s="3" t="s">
        <v>2</v>
      </c>
      <c r="J45" s="7" t="s">
        <v>325</v>
      </c>
    </row>
    <row r="46" spans="1:10" ht="44.25" customHeight="1" x14ac:dyDescent="0.25">
      <c r="A46" s="6">
        <v>43543</v>
      </c>
      <c r="B46" s="3" t="s">
        <v>117</v>
      </c>
      <c r="C46" s="3"/>
      <c r="D46" s="3"/>
      <c r="E46" s="2"/>
      <c r="F46" s="3" t="s">
        <v>336</v>
      </c>
      <c r="G46" s="3" t="s">
        <v>267</v>
      </c>
      <c r="H46" s="3">
        <v>111</v>
      </c>
      <c r="I46" s="3" t="s">
        <v>118</v>
      </c>
      <c r="J46" s="7" t="s">
        <v>325</v>
      </c>
    </row>
    <row r="47" spans="1:10" ht="44.25" customHeight="1" x14ac:dyDescent="0.25">
      <c r="A47" s="6">
        <v>43544</v>
      </c>
      <c r="B47" s="3" t="s">
        <v>116</v>
      </c>
      <c r="C47" s="4">
        <v>43553</v>
      </c>
      <c r="D47" s="5">
        <v>730</v>
      </c>
      <c r="E47" s="2">
        <f>C47+D47</f>
        <v>44283</v>
      </c>
      <c r="F47" s="3" t="s">
        <v>337</v>
      </c>
      <c r="G47" s="3" t="s">
        <v>268</v>
      </c>
      <c r="H47" s="3">
        <v>215</v>
      </c>
      <c r="I47" s="3" t="s">
        <v>18</v>
      </c>
      <c r="J47" s="7" t="s">
        <v>338</v>
      </c>
    </row>
    <row r="48" spans="1:10" ht="44.25" customHeight="1" x14ac:dyDescent="0.25">
      <c r="A48" s="6">
        <v>43544</v>
      </c>
      <c r="B48" s="3" t="s">
        <v>113</v>
      </c>
      <c r="C48" s="3"/>
      <c r="D48" s="3"/>
      <c r="E48" s="2"/>
      <c r="F48" s="3" t="s">
        <v>115</v>
      </c>
      <c r="G48" s="3" t="s">
        <v>269</v>
      </c>
      <c r="H48" s="3">
        <v>374</v>
      </c>
      <c r="I48" s="3" t="s">
        <v>114</v>
      </c>
      <c r="J48" s="7" t="s">
        <v>311</v>
      </c>
    </row>
    <row r="49" spans="1:10" ht="44.25" customHeight="1" x14ac:dyDescent="0.25">
      <c r="A49" s="6">
        <v>43544</v>
      </c>
      <c r="B49" s="3" t="s">
        <v>111</v>
      </c>
      <c r="C49" s="3"/>
      <c r="D49" s="3"/>
      <c r="E49" s="2"/>
      <c r="F49" s="3" t="s">
        <v>339</v>
      </c>
      <c r="G49" s="3" t="s">
        <v>270</v>
      </c>
      <c r="H49" s="3">
        <v>1089</v>
      </c>
      <c r="I49" s="3" t="s">
        <v>112</v>
      </c>
      <c r="J49" s="7" t="s">
        <v>330</v>
      </c>
    </row>
    <row r="50" spans="1:10" ht="44.25" customHeight="1" x14ac:dyDescent="0.25">
      <c r="A50" s="6">
        <v>43544</v>
      </c>
      <c r="B50" s="3" t="s">
        <v>110</v>
      </c>
      <c r="C50" s="3"/>
      <c r="D50" s="3"/>
      <c r="E50" s="2"/>
      <c r="F50" s="3" t="s">
        <v>6</v>
      </c>
      <c r="G50" s="3" t="s">
        <v>271</v>
      </c>
      <c r="H50" s="3">
        <v>902</v>
      </c>
      <c r="I50" s="3" t="s">
        <v>5</v>
      </c>
      <c r="J50" s="7" t="s">
        <v>311</v>
      </c>
    </row>
    <row r="51" spans="1:10" ht="44.25" customHeight="1" x14ac:dyDescent="0.25">
      <c r="A51" s="6">
        <v>43544</v>
      </c>
      <c r="B51" s="3" t="s">
        <v>109</v>
      </c>
      <c r="C51" s="3"/>
      <c r="D51" s="3"/>
      <c r="E51" s="2"/>
      <c r="F51" s="3" t="s">
        <v>340</v>
      </c>
      <c r="G51" s="3" t="s">
        <v>272</v>
      </c>
      <c r="H51" s="3">
        <v>697</v>
      </c>
      <c r="I51" s="3" t="s">
        <v>8</v>
      </c>
      <c r="J51" s="7" t="s">
        <v>313</v>
      </c>
    </row>
    <row r="52" spans="1:10" ht="44.25" customHeight="1" x14ac:dyDescent="0.25">
      <c r="A52" s="6">
        <v>43545</v>
      </c>
      <c r="B52" s="3" t="s">
        <v>106</v>
      </c>
      <c r="C52" s="3"/>
      <c r="D52" s="3"/>
      <c r="E52" s="2"/>
      <c r="F52" s="3" t="s">
        <v>341</v>
      </c>
      <c r="G52" s="3" t="s">
        <v>273</v>
      </c>
      <c r="H52" s="3" t="s">
        <v>107</v>
      </c>
      <c r="I52" s="3" t="s">
        <v>108</v>
      </c>
      <c r="J52" s="7" t="s">
        <v>311</v>
      </c>
    </row>
    <row r="53" spans="1:10" ht="44.25" customHeight="1" x14ac:dyDescent="0.25">
      <c r="A53" s="6">
        <v>43545</v>
      </c>
      <c r="B53" s="3" t="s">
        <v>104</v>
      </c>
      <c r="C53" s="3"/>
      <c r="D53" s="3"/>
      <c r="E53" s="2"/>
      <c r="F53" s="3" t="s">
        <v>342</v>
      </c>
      <c r="G53" s="3" t="s">
        <v>274</v>
      </c>
      <c r="H53" s="3" t="s">
        <v>105</v>
      </c>
      <c r="I53" s="3" t="s">
        <v>2</v>
      </c>
      <c r="J53" s="7" t="s">
        <v>318</v>
      </c>
    </row>
    <row r="54" spans="1:10" ht="44.25" customHeight="1" x14ac:dyDescent="0.25">
      <c r="A54" s="6">
        <v>43545</v>
      </c>
      <c r="B54" s="3" t="s">
        <v>101</v>
      </c>
      <c r="C54" s="3"/>
      <c r="D54" s="3"/>
      <c r="E54" s="2"/>
      <c r="F54" s="3" t="s">
        <v>103</v>
      </c>
      <c r="G54" s="3" t="s">
        <v>275</v>
      </c>
      <c r="H54" s="3">
        <v>6181</v>
      </c>
      <c r="I54" s="3" t="s">
        <v>102</v>
      </c>
      <c r="J54" s="7" t="s">
        <v>311</v>
      </c>
    </row>
    <row r="55" spans="1:10" ht="44.25" customHeight="1" x14ac:dyDescent="0.25">
      <c r="A55" s="6">
        <v>43545</v>
      </c>
      <c r="B55" s="3" t="s">
        <v>100</v>
      </c>
      <c r="C55" s="3"/>
      <c r="D55" s="3"/>
      <c r="E55" s="2"/>
      <c r="F55" s="3" t="s">
        <v>343</v>
      </c>
      <c r="G55" s="3" t="s">
        <v>276</v>
      </c>
      <c r="H55" s="3">
        <v>261</v>
      </c>
      <c r="I55" s="3" t="s">
        <v>12</v>
      </c>
      <c r="J55" s="7" t="s">
        <v>311</v>
      </c>
    </row>
    <row r="56" spans="1:10" ht="44.25" customHeight="1" x14ac:dyDescent="0.25">
      <c r="A56" s="6">
        <v>43545</v>
      </c>
      <c r="B56" s="3" t="s">
        <v>97</v>
      </c>
      <c r="C56" s="4">
        <v>43551</v>
      </c>
      <c r="D56" s="5">
        <v>730</v>
      </c>
      <c r="E56" s="2">
        <f>C56+D56</f>
        <v>44281</v>
      </c>
      <c r="F56" s="3" t="s">
        <v>99</v>
      </c>
      <c r="G56" s="3" t="s">
        <v>277</v>
      </c>
      <c r="H56" s="3">
        <v>3009</v>
      </c>
      <c r="I56" s="3" t="s">
        <v>98</v>
      </c>
      <c r="J56" s="7" t="s">
        <v>311</v>
      </c>
    </row>
    <row r="57" spans="1:10" ht="44.25" customHeight="1" x14ac:dyDescent="0.25">
      <c r="A57" s="6">
        <v>43546</v>
      </c>
      <c r="B57" s="3" t="s">
        <v>92</v>
      </c>
      <c r="C57" s="3"/>
      <c r="D57" s="3"/>
      <c r="E57" s="2"/>
      <c r="F57" s="3" t="s">
        <v>94</v>
      </c>
      <c r="G57" s="3" t="s">
        <v>278</v>
      </c>
      <c r="H57" s="3">
        <v>183</v>
      </c>
      <c r="I57" s="3" t="s">
        <v>93</v>
      </c>
      <c r="J57" s="7" t="s">
        <v>344</v>
      </c>
    </row>
    <row r="58" spans="1:10" ht="44.25" customHeight="1" x14ac:dyDescent="0.25">
      <c r="A58" s="6">
        <v>43549</v>
      </c>
      <c r="B58" s="3" t="s">
        <v>87</v>
      </c>
      <c r="C58" s="3"/>
      <c r="D58" s="3"/>
      <c r="E58" s="2"/>
      <c r="F58" s="3" t="s">
        <v>90</v>
      </c>
      <c r="G58" s="3" t="s">
        <v>279</v>
      </c>
      <c r="H58" s="3" t="s">
        <v>88</v>
      </c>
      <c r="I58" s="3" t="s">
        <v>89</v>
      </c>
      <c r="J58" s="7" t="s">
        <v>313</v>
      </c>
    </row>
    <row r="59" spans="1:10" ht="44.25" customHeight="1" x14ac:dyDescent="0.25">
      <c r="A59" s="6">
        <v>43549</v>
      </c>
      <c r="B59" s="3" t="s">
        <v>85</v>
      </c>
      <c r="C59" s="3"/>
      <c r="D59" s="3"/>
      <c r="E59" s="2"/>
      <c r="F59" s="3" t="s">
        <v>86</v>
      </c>
      <c r="G59" s="3" t="s">
        <v>280</v>
      </c>
      <c r="H59" s="3">
        <v>69</v>
      </c>
      <c r="I59" s="3" t="s">
        <v>38</v>
      </c>
      <c r="J59" s="7" t="s">
        <v>325</v>
      </c>
    </row>
    <row r="60" spans="1:10" ht="44.25" customHeight="1" x14ac:dyDescent="0.25">
      <c r="A60" s="6">
        <v>43549</v>
      </c>
      <c r="B60" s="3" t="s">
        <v>82</v>
      </c>
      <c r="C60" s="3"/>
      <c r="D60" s="3"/>
      <c r="E60" s="2"/>
      <c r="F60" s="3" t="s">
        <v>84</v>
      </c>
      <c r="G60" s="3" t="s">
        <v>281</v>
      </c>
      <c r="H60" s="3" t="s">
        <v>211</v>
      </c>
      <c r="I60" s="3" t="s">
        <v>83</v>
      </c>
      <c r="J60" s="7" t="s">
        <v>311</v>
      </c>
    </row>
    <row r="61" spans="1:10" ht="44.25" customHeight="1" x14ac:dyDescent="0.25">
      <c r="A61" s="6">
        <v>43549</v>
      </c>
      <c r="B61" s="3" t="s">
        <v>79</v>
      </c>
      <c r="C61" s="4">
        <v>43549</v>
      </c>
      <c r="D61" s="5">
        <v>730</v>
      </c>
      <c r="E61" s="2">
        <f>C61+D61</f>
        <v>44279</v>
      </c>
      <c r="F61" s="3" t="s">
        <v>81</v>
      </c>
      <c r="G61" s="3" t="s">
        <v>282</v>
      </c>
      <c r="H61" s="3">
        <v>9</v>
      </c>
      <c r="I61" s="3" t="s">
        <v>80</v>
      </c>
      <c r="J61" s="7" t="s">
        <v>318</v>
      </c>
    </row>
    <row r="62" spans="1:10" ht="44.25" customHeight="1" x14ac:dyDescent="0.25">
      <c r="A62" s="6">
        <v>43549</v>
      </c>
      <c r="B62" s="3" t="s">
        <v>77</v>
      </c>
      <c r="C62" s="4">
        <v>43550</v>
      </c>
      <c r="D62" s="5">
        <v>730</v>
      </c>
      <c r="E62" s="2">
        <f>C62+D62</f>
        <v>44280</v>
      </c>
      <c r="F62" s="3" t="s">
        <v>76</v>
      </c>
      <c r="G62" s="3" t="s">
        <v>283</v>
      </c>
      <c r="H62" s="3">
        <v>4410</v>
      </c>
      <c r="I62" s="3" t="s">
        <v>75</v>
      </c>
      <c r="J62" s="7" t="s">
        <v>78</v>
      </c>
    </row>
    <row r="63" spans="1:10" ht="44.25" customHeight="1" x14ac:dyDescent="0.25">
      <c r="A63" s="6">
        <v>43549</v>
      </c>
      <c r="B63" s="3" t="s">
        <v>74</v>
      </c>
      <c r="C63" s="4">
        <v>43550</v>
      </c>
      <c r="D63" s="5">
        <v>730</v>
      </c>
      <c r="E63" s="2">
        <f>C63+D63</f>
        <v>44280</v>
      </c>
      <c r="F63" s="3" t="s">
        <v>76</v>
      </c>
      <c r="G63" s="3" t="s">
        <v>283</v>
      </c>
      <c r="H63" s="3">
        <v>4410</v>
      </c>
      <c r="I63" s="3" t="s">
        <v>75</v>
      </c>
      <c r="J63" s="7" t="s">
        <v>14</v>
      </c>
    </row>
    <row r="64" spans="1:10" ht="44.25" customHeight="1" x14ac:dyDescent="0.25">
      <c r="A64" s="6">
        <v>43550</v>
      </c>
      <c r="B64" s="3" t="s">
        <v>72</v>
      </c>
      <c r="C64" s="4">
        <v>43550</v>
      </c>
      <c r="D64" s="5">
        <v>730</v>
      </c>
      <c r="E64" s="2">
        <f>C64+D64</f>
        <v>44280</v>
      </c>
      <c r="F64" s="3" t="s">
        <v>345</v>
      </c>
      <c r="G64" s="3" t="s">
        <v>284</v>
      </c>
      <c r="H64" s="3">
        <v>148</v>
      </c>
      <c r="I64" s="3" t="s">
        <v>73</v>
      </c>
      <c r="J64" s="7" t="s">
        <v>311</v>
      </c>
    </row>
    <row r="65" spans="1:10" ht="44.25" customHeight="1" x14ac:dyDescent="0.25">
      <c r="A65" s="6">
        <v>43550</v>
      </c>
      <c r="B65" s="3" t="s">
        <v>69</v>
      </c>
      <c r="C65" s="3"/>
      <c r="D65" s="3"/>
      <c r="E65" s="2"/>
      <c r="F65" s="3" t="s">
        <v>71</v>
      </c>
      <c r="G65" s="3" t="s">
        <v>285</v>
      </c>
      <c r="H65" s="3">
        <v>1437</v>
      </c>
      <c r="I65" s="3" t="s">
        <v>70</v>
      </c>
      <c r="J65" s="7" t="s">
        <v>313</v>
      </c>
    </row>
    <row r="66" spans="1:10" ht="44.25" customHeight="1" x14ac:dyDescent="0.25">
      <c r="A66" s="6">
        <v>43550</v>
      </c>
      <c r="B66" s="3" t="s">
        <v>67</v>
      </c>
      <c r="C66" s="4">
        <v>43552</v>
      </c>
      <c r="D66" s="5">
        <v>730</v>
      </c>
      <c r="E66" s="2">
        <f>C66+D66</f>
        <v>44282</v>
      </c>
      <c r="F66" s="3" t="s">
        <v>346</v>
      </c>
      <c r="G66" s="3" t="s">
        <v>286</v>
      </c>
      <c r="H66" s="3">
        <v>515</v>
      </c>
      <c r="I66" s="3" t="s">
        <v>68</v>
      </c>
      <c r="J66" s="7" t="s">
        <v>318</v>
      </c>
    </row>
    <row r="67" spans="1:10" ht="44.25" customHeight="1" x14ac:dyDescent="0.25">
      <c r="A67" s="6">
        <v>43550</v>
      </c>
      <c r="B67" s="3" t="s">
        <v>64</v>
      </c>
      <c r="C67" s="4">
        <v>43552</v>
      </c>
      <c r="D67" s="5">
        <v>730</v>
      </c>
      <c r="E67" s="2">
        <f>C67+D67</f>
        <v>44282</v>
      </c>
      <c r="F67" s="3" t="s">
        <v>66</v>
      </c>
      <c r="G67" s="3" t="s">
        <v>287</v>
      </c>
      <c r="H67" s="3">
        <v>680</v>
      </c>
      <c r="I67" s="3" t="s">
        <v>65</v>
      </c>
      <c r="J67" s="7" t="s">
        <v>313</v>
      </c>
    </row>
    <row r="68" spans="1:10" ht="44.25" customHeight="1" x14ac:dyDescent="0.25">
      <c r="A68" s="6">
        <v>43550</v>
      </c>
      <c r="B68" s="3" t="s">
        <v>62</v>
      </c>
      <c r="C68" s="4">
        <v>43551</v>
      </c>
      <c r="D68" s="5">
        <v>730</v>
      </c>
      <c r="E68" s="2">
        <f>C68+D68</f>
        <v>44281</v>
      </c>
      <c r="F68" s="3" t="s">
        <v>347</v>
      </c>
      <c r="G68" s="3" t="s">
        <v>288</v>
      </c>
      <c r="H68" s="3">
        <v>73</v>
      </c>
      <c r="I68" s="3" t="s">
        <v>63</v>
      </c>
      <c r="J68" s="7" t="s">
        <v>313</v>
      </c>
    </row>
    <row r="69" spans="1:10" ht="44.25" customHeight="1" x14ac:dyDescent="0.25">
      <c r="A69" s="6">
        <v>43550</v>
      </c>
      <c r="B69" s="3" t="s">
        <v>59</v>
      </c>
      <c r="C69" s="3"/>
      <c r="D69" s="3"/>
      <c r="E69" s="2"/>
      <c r="F69" s="3" t="s">
        <v>61</v>
      </c>
      <c r="G69" s="3" t="s">
        <v>289</v>
      </c>
      <c r="H69" s="3">
        <v>439</v>
      </c>
      <c r="I69" s="3" t="s">
        <v>60</v>
      </c>
      <c r="J69" s="7" t="s">
        <v>313</v>
      </c>
    </row>
    <row r="70" spans="1:10" ht="44.25" customHeight="1" x14ac:dyDescent="0.25">
      <c r="A70" s="6">
        <v>43551</v>
      </c>
      <c r="B70" s="3" t="s">
        <v>55</v>
      </c>
      <c r="C70" s="4">
        <v>43551</v>
      </c>
      <c r="D70" s="5">
        <v>90</v>
      </c>
      <c r="E70" s="2">
        <f>C70+D70</f>
        <v>43641</v>
      </c>
      <c r="F70" s="3" t="s">
        <v>57</v>
      </c>
      <c r="G70" s="3" t="s">
        <v>290</v>
      </c>
      <c r="H70" s="3">
        <v>840</v>
      </c>
      <c r="I70" s="3" t="s">
        <v>56</v>
      </c>
      <c r="J70" s="7" t="s">
        <v>10</v>
      </c>
    </row>
    <row r="71" spans="1:10" ht="44.25" customHeight="1" x14ac:dyDescent="0.25">
      <c r="A71" s="6">
        <v>43552</v>
      </c>
      <c r="B71" s="3" t="s">
        <v>54</v>
      </c>
      <c r="C71" s="3"/>
      <c r="D71" s="3"/>
      <c r="E71" s="2"/>
      <c r="F71" s="3" t="s">
        <v>44</v>
      </c>
      <c r="G71" s="3" t="s">
        <v>292</v>
      </c>
      <c r="H71" s="3" t="s">
        <v>212</v>
      </c>
      <c r="I71" s="3" t="s">
        <v>43</v>
      </c>
      <c r="J71" s="7" t="s">
        <v>311</v>
      </c>
    </row>
    <row r="72" spans="1:10" ht="44.25" customHeight="1" x14ac:dyDescent="0.25">
      <c r="A72" s="6">
        <v>43552</v>
      </c>
      <c r="B72" s="3" t="s">
        <v>53</v>
      </c>
      <c r="C72" s="3"/>
      <c r="D72" s="3"/>
      <c r="E72" s="2"/>
      <c r="F72" s="3" t="s">
        <v>44</v>
      </c>
      <c r="G72" s="3" t="s">
        <v>291</v>
      </c>
      <c r="H72" s="3" t="s">
        <v>213</v>
      </c>
      <c r="I72" s="3" t="s">
        <v>43</v>
      </c>
      <c r="J72" s="7" t="s">
        <v>311</v>
      </c>
    </row>
    <row r="73" spans="1:10" ht="44.25" customHeight="1" x14ac:dyDescent="0.25">
      <c r="A73" s="6">
        <v>43552</v>
      </c>
      <c r="B73" s="3" t="s">
        <v>52</v>
      </c>
      <c r="C73" s="3"/>
      <c r="D73" s="3"/>
      <c r="E73" s="2"/>
      <c r="F73" s="3" t="s">
        <v>44</v>
      </c>
      <c r="G73" s="3" t="s">
        <v>293</v>
      </c>
      <c r="H73" s="3" t="s">
        <v>214</v>
      </c>
      <c r="I73" s="3" t="s">
        <v>43</v>
      </c>
      <c r="J73" s="7" t="s">
        <v>311</v>
      </c>
    </row>
    <row r="74" spans="1:10" ht="44.25" customHeight="1" x14ac:dyDescent="0.25">
      <c r="A74" s="6">
        <v>43552</v>
      </c>
      <c r="B74" s="3" t="s">
        <v>51</v>
      </c>
      <c r="C74" s="3"/>
      <c r="D74" s="3"/>
      <c r="E74" s="2"/>
      <c r="F74" s="3" t="s">
        <v>44</v>
      </c>
      <c r="G74" s="3" t="s">
        <v>294</v>
      </c>
      <c r="H74" s="3" t="s">
        <v>215</v>
      </c>
      <c r="I74" s="3" t="s">
        <v>43</v>
      </c>
      <c r="J74" s="7" t="s">
        <v>311</v>
      </c>
    </row>
    <row r="75" spans="1:10" ht="44.25" customHeight="1" x14ac:dyDescent="0.25">
      <c r="A75" s="6">
        <v>43552</v>
      </c>
      <c r="B75" s="3" t="s">
        <v>50</v>
      </c>
      <c r="C75" s="3"/>
      <c r="D75" s="3"/>
      <c r="E75" s="2"/>
      <c r="F75" s="3" t="s">
        <v>44</v>
      </c>
      <c r="G75" s="3" t="s">
        <v>295</v>
      </c>
      <c r="H75" s="3" t="s">
        <v>216</v>
      </c>
      <c r="I75" s="3" t="s">
        <v>43</v>
      </c>
      <c r="J75" s="7" t="s">
        <v>311</v>
      </c>
    </row>
    <row r="76" spans="1:10" ht="44.25" customHeight="1" x14ac:dyDescent="0.25">
      <c r="A76" s="6">
        <v>43552</v>
      </c>
      <c r="B76" s="3" t="s">
        <v>49</v>
      </c>
      <c r="C76" s="3"/>
      <c r="D76" s="3"/>
      <c r="E76" s="2"/>
      <c r="F76" s="3" t="s">
        <v>44</v>
      </c>
      <c r="G76" s="3" t="s">
        <v>296</v>
      </c>
      <c r="H76" s="3" t="s">
        <v>217</v>
      </c>
      <c r="I76" s="3" t="s">
        <v>43</v>
      </c>
      <c r="J76" s="7" t="s">
        <v>311</v>
      </c>
    </row>
    <row r="77" spans="1:10" ht="44.25" customHeight="1" x14ac:dyDescent="0.25">
      <c r="A77" s="6">
        <v>43552</v>
      </c>
      <c r="B77" s="3" t="s">
        <v>48</v>
      </c>
      <c r="C77" s="3"/>
      <c r="D77" s="3"/>
      <c r="E77" s="2"/>
      <c r="F77" s="3" t="s">
        <v>44</v>
      </c>
      <c r="G77" s="3" t="s">
        <v>297</v>
      </c>
      <c r="H77" s="3" t="s">
        <v>218</v>
      </c>
      <c r="I77" s="3" t="s">
        <v>43</v>
      </c>
      <c r="J77" s="7" t="s">
        <v>311</v>
      </c>
    </row>
    <row r="78" spans="1:10" ht="44.25" customHeight="1" x14ac:dyDescent="0.25">
      <c r="A78" s="6">
        <v>43552</v>
      </c>
      <c r="B78" s="3" t="s">
        <v>47</v>
      </c>
      <c r="C78" s="3"/>
      <c r="D78" s="3"/>
      <c r="E78" s="2"/>
      <c r="F78" s="3" t="s">
        <v>44</v>
      </c>
      <c r="G78" s="3" t="s">
        <v>298</v>
      </c>
      <c r="H78" s="3" t="s">
        <v>219</v>
      </c>
      <c r="I78" s="3" t="s">
        <v>43</v>
      </c>
      <c r="J78" s="7" t="s">
        <v>311</v>
      </c>
    </row>
    <row r="79" spans="1:10" ht="44.25" customHeight="1" x14ac:dyDescent="0.25">
      <c r="A79" s="6">
        <v>43552</v>
      </c>
      <c r="B79" s="3" t="s">
        <v>46</v>
      </c>
      <c r="C79" s="3"/>
      <c r="D79" s="3"/>
      <c r="E79" s="2"/>
      <c r="F79" s="3" t="s">
        <v>44</v>
      </c>
      <c r="G79" s="3" t="s">
        <v>293</v>
      </c>
      <c r="H79" s="3" t="s">
        <v>214</v>
      </c>
      <c r="I79" s="3" t="s">
        <v>43</v>
      </c>
      <c r="J79" s="7" t="s">
        <v>311</v>
      </c>
    </row>
    <row r="80" spans="1:10" ht="44.25" customHeight="1" x14ac:dyDescent="0.25">
      <c r="A80" s="6">
        <v>43552</v>
      </c>
      <c r="B80" s="3" t="s">
        <v>45</v>
      </c>
      <c r="C80" s="3"/>
      <c r="D80" s="3"/>
      <c r="E80" s="2"/>
      <c r="F80" s="3" t="s">
        <v>44</v>
      </c>
      <c r="G80" s="3" t="s">
        <v>299</v>
      </c>
      <c r="H80" s="3" t="s">
        <v>220</v>
      </c>
      <c r="I80" s="3" t="s">
        <v>43</v>
      </c>
      <c r="J80" s="7" t="s">
        <v>311</v>
      </c>
    </row>
    <row r="81" spans="1:10" ht="44.25" customHeight="1" x14ac:dyDescent="0.25">
      <c r="A81" s="6">
        <v>43552</v>
      </c>
      <c r="B81" s="3" t="s">
        <v>42</v>
      </c>
      <c r="C81" s="3"/>
      <c r="D81" s="3"/>
      <c r="E81" s="2"/>
      <c r="F81" s="3" t="s">
        <v>44</v>
      </c>
      <c r="G81" s="3" t="s">
        <v>300</v>
      </c>
      <c r="H81" s="3" t="s">
        <v>221</v>
      </c>
      <c r="I81" s="3" t="s">
        <v>43</v>
      </c>
      <c r="J81" s="7" t="s">
        <v>311</v>
      </c>
    </row>
    <row r="82" spans="1:10" ht="44.25" customHeight="1" x14ac:dyDescent="0.25">
      <c r="A82" s="6">
        <v>43552</v>
      </c>
      <c r="B82" s="3" t="s">
        <v>40</v>
      </c>
      <c r="C82" s="3"/>
      <c r="D82" s="3"/>
      <c r="E82" s="2"/>
      <c r="F82" s="3" t="s">
        <v>41</v>
      </c>
      <c r="G82" s="3" t="s">
        <v>301</v>
      </c>
      <c r="H82" s="3">
        <v>54</v>
      </c>
      <c r="I82" s="3" t="s">
        <v>24</v>
      </c>
      <c r="J82" s="7" t="s">
        <v>313</v>
      </c>
    </row>
    <row r="83" spans="1:10" ht="44.25" customHeight="1" x14ac:dyDescent="0.25">
      <c r="A83" s="6">
        <v>43552</v>
      </c>
      <c r="B83" s="3" t="s">
        <v>37</v>
      </c>
      <c r="C83" s="3"/>
      <c r="D83" s="3"/>
      <c r="E83" s="2"/>
      <c r="F83" s="3" t="s">
        <v>39</v>
      </c>
      <c r="G83" s="3" t="s">
        <v>302</v>
      </c>
      <c r="H83" s="3">
        <v>225</v>
      </c>
      <c r="I83" s="3" t="s">
        <v>38</v>
      </c>
      <c r="J83" s="7" t="s">
        <v>313</v>
      </c>
    </row>
    <row r="84" spans="1:10" ht="44.25" customHeight="1" x14ac:dyDescent="0.25">
      <c r="A84" s="6">
        <v>43552</v>
      </c>
      <c r="B84" s="3" t="s">
        <v>34</v>
      </c>
      <c r="C84" s="3"/>
      <c r="D84" s="3"/>
      <c r="E84" s="2"/>
      <c r="F84" s="3" t="s">
        <v>36</v>
      </c>
      <c r="G84" s="3" t="s">
        <v>303</v>
      </c>
      <c r="H84" s="3">
        <v>2126</v>
      </c>
      <c r="I84" s="3" t="s">
        <v>35</v>
      </c>
      <c r="J84" s="7" t="s">
        <v>14</v>
      </c>
    </row>
    <row r="85" spans="1:10" ht="44.25" customHeight="1" x14ac:dyDescent="0.25">
      <c r="A85" s="6">
        <v>43553</v>
      </c>
      <c r="B85" s="3" t="s">
        <v>31</v>
      </c>
      <c r="C85" s="3"/>
      <c r="D85" s="3"/>
      <c r="E85" s="2"/>
      <c r="F85" s="3" t="s">
        <v>348</v>
      </c>
      <c r="G85" s="3" t="s">
        <v>304</v>
      </c>
      <c r="H85" s="3">
        <v>505</v>
      </c>
      <c r="I85" s="3" t="s">
        <v>17</v>
      </c>
      <c r="J85" s="7" t="s">
        <v>32</v>
      </c>
    </row>
    <row r="86" spans="1:10" ht="44.25" customHeight="1" x14ac:dyDescent="0.25">
      <c r="A86" s="6">
        <v>43553</v>
      </c>
      <c r="B86" s="3" t="s">
        <v>29</v>
      </c>
      <c r="C86" s="3"/>
      <c r="D86" s="3"/>
      <c r="E86" s="2"/>
      <c r="F86" s="3" t="s">
        <v>349</v>
      </c>
      <c r="G86" s="3" t="s">
        <v>305</v>
      </c>
      <c r="H86" s="3">
        <v>1265</v>
      </c>
      <c r="I86" s="3" t="s">
        <v>30</v>
      </c>
      <c r="J86" s="7" t="s">
        <v>311</v>
      </c>
    </row>
    <row r="87" spans="1:10" ht="44.25" customHeight="1" x14ac:dyDescent="0.25">
      <c r="A87" s="6">
        <v>43553</v>
      </c>
      <c r="B87" s="3" t="s">
        <v>26</v>
      </c>
      <c r="C87" s="3"/>
      <c r="D87" s="3"/>
      <c r="E87" s="2"/>
      <c r="F87" s="3" t="s">
        <v>28</v>
      </c>
      <c r="G87" s="3" t="s">
        <v>306</v>
      </c>
      <c r="H87" s="3" t="s">
        <v>0</v>
      </c>
      <c r="I87" s="3" t="s">
        <v>27</v>
      </c>
      <c r="J87" s="7" t="s">
        <v>352</v>
      </c>
    </row>
    <row r="88" spans="1:10" ht="44.25" customHeight="1" x14ac:dyDescent="0.25">
      <c r="A88" s="6">
        <v>43553</v>
      </c>
      <c r="B88" s="3" t="s">
        <v>22</v>
      </c>
      <c r="C88" s="3"/>
      <c r="D88" s="3"/>
      <c r="E88" s="2"/>
      <c r="F88" s="3" t="s">
        <v>25</v>
      </c>
      <c r="G88" s="3" t="s">
        <v>307</v>
      </c>
      <c r="H88" s="3" t="s">
        <v>23</v>
      </c>
      <c r="I88" s="3" t="s">
        <v>24</v>
      </c>
      <c r="J88" s="7" t="s">
        <v>311</v>
      </c>
    </row>
    <row r="89" spans="1:10" ht="44.25" customHeight="1" x14ac:dyDescent="0.25">
      <c r="A89" s="6">
        <v>43553</v>
      </c>
      <c r="B89" s="3" t="s">
        <v>19</v>
      </c>
      <c r="C89" s="3"/>
      <c r="D89" s="3"/>
      <c r="E89" s="2"/>
      <c r="F89" s="3" t="s">
        <v>350</v>
      </c>
      <c r="G89" s="3" t="s">
        <v>308</v>
      </c>
      <c r="H89" s="3" t="s">
        <v>20</v>
      </c>
      <c r="I89" s="3" t="s">
        <v>21</v>
      </c>
      <c r="J89" s="7" t="s">
        <v>14</v>
      </c>
    </row>
    <row r="90" spans="1:10" ht="44.25" customHeight="1" thickBot="1" x14ac:dyDescent="0.3">
      <c r="A90" s="8">
        <v>43549</v>
      </c>
      <c r="B90" s="9" t="s">
        <v>91</v>
      </c>
      <c r="C90" s="9"/>
      <c r="D90" s="9"/>
      <c r="E90" s="9"/>
      <c r="F90" s="9" t="s">
        <v>351</v>
      </c>
      <c r="G90" s="9" t="s">
        <v>309</v>
      </c>
      <c r="H90" s="9">
        <v>101</v>
      </c>
      <c r="I90" s="9" t="s">
        <v>24</v>
      </c>
      <c r="J90" s="10" t="s">
        <v>313</v>
      </c>
    </row>
  </sheetData>
  <sortState ref="A1:P230">
    <sortCondition ref="B1:B230"/>
  </sortState>
  <hyperlinks>
    <hyperlink ref="C1" r:id="rId1" display="C:\Users\gustavo.gomez\Downloads\Reporte2.php?op_obras_op_peritosOrder=Sorter_FechaPago&amp;op_obras_op_peritosDir=ASC"/>
    <hyperlink ref="D1" r:id="rId2" display="C:\Users\gustavo.gomez\Downloads\Reporte2.php?op_obras_op_peritosOrder=Sorter_Vigencia&amp;op_obras_op_peritosDir=ASC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MARZO C.E.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Gloria Jaqueline Cantero Mariscal</cp:lastModifiedBy>
  <dcterms:created xsi:type="dcterms:W3CDTF">2019-04-08T16:29:03Z</dcterms:created>
  <dcterms:modified xsi:type="dcterms:W3CDTF">2019-05-15T16:08:42Z</dcterms:modified>
</cp:coreProperties>
</file>