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2000" windowHeight="5925"/>
  </bookViews>
  <sheets>
    <sheet name="OCTUBRE 2020" sheetId="1" r:id="rId1"/>
  </sheets>
  <calcPr calcId="152511"/>
</workbook>
</file>

<file path=xl/calcChain.xml><?xml version="1.0" encoding="utf-8"?>
<calcChain xmlns="http://schemas.openxmlformats.org/spreadsheetml/2006/main">
  <c r="E67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5" i="1"/>
  <c r="E44" i="1"/>
  <c r="E43" i="1"/>
  <c r="E42" i="1"/>
  <c r="E41" i="1"/>
  <c r="E40" i="1"/>
  <c r="E39" i="1"/>
  <c r="E38" i="1"/>
  <c r="E37" i="1"/>
  <c r="E31" i="1"/>
  <c r="E30" i="1"/>
  <c r="E28" i="1"/>
  <c r="E27" i="1"/>
  <c r="E26" i="1"/>
  <c r="E25" i="1"/>
  <c r="E24" i="1"/>
  <c r="E23" i="1"/>
  <c r="E22" i="1"/>
  <c r="E21" i="1"/>
  <c r="E19" i="1"/>
  <c r="E18" i="1"/>
  <c r="E17" i="1"/>
  <c r="E15" i="1"/>
  <c r="E14" i="1"/>
  <c r="E13" i="1"/>
  <c r="E12" i="1"/>
  <c r="E11" i="1"/>
  <c r="E10" i="1"/>
  <c r="E9" i="1"/>
  <c r="E7" i="1"/>
  <c r="E6" i="1"/>
  <c r="E5" i="1"/>
  <c r="E4" i="1"/>
</calcChain>
</file>

<file path=xl/sharedStrings.xml><?xml version="1.0" encoding="utf-8"?>
<sst xmlns="http://schemas.openxmlformats.org/spreadsheetml/2006/main" count="416" uniqueCount="307">
  <si>
    <t>L-21901</t>
  </si>
  <si>
    <t>FRAC. LOS ALTOS</t>
  </si>
  <si>
    <t>LICENCIA</t>
  </si>
  <si>
    <t>L-21900</t>
  </si>
  <si>
    <t>INT. 115</t>
  </si>
  <si>
    <t xml:space="preserve">ATARDECER # 140 </t>
  </si>
  <si>
    <t xml:space="preserve">FRAC. GEO VILLAS LOS OLIVOS  </t>
  </si>
  <si>
    <t>FLORES GONZALEZ HUMBERTO</t>
  </si>
  <si>
    <t>LICENCIA DE CONSTRUCCION</t>
  </si>
  <si>
    <t>L-21899</t>
  </si>
  <si>
    <t xml:space="preserve">quintas el alamo  </t>
  </si>
  <si>
    <t>GUZMAN PIMENTEL J. ALEJANDRO</t>
  </si>
  <si>
    <t>LICENCIA DE DEMOLICION</t>
  </si>
  <si>
    <t>L-21898</t>
  </si>
  <si>
    <t>1679)</t>
  </si>
  <si>
    <t>ANTIGUO CAMINO A SANTA CRUZ DEL VALLE ( COMERCIO DISTRITAL NO, 1659 INDUSTRIA LIGERA NO</t>
  </si>
  <si>
    <t>VALLE DE LA MISERICORDIA</t>
  </si>
  <si>
    <t>LICENCIA DE CONSTRUCCION  COMERCIAL DISTRITAL E INDUSTRIA LIGERA RIESGO BAJO</t>
  </si>
  <si>
    <t>.</t>
  </si>
  <si>
    <t>ZONA CENTRO</t>
  </si>
  <si>
    <t>L-21895</t>
  </si>
  <si>
    <t>VOLCAN PARICUTIN</t>
  </si>
  <si>
    <t xml:space="preserve">FRACC. HORIZONTE EL TAPATIO </t>
  </si>
  <si>
    <t>MARTINEZ PIMENTEL HECTOR</t>
  </si>
  <si>
    <t>L-21894</t>
  </si>
  <si>
    <t>BENITO JUAREZ #</t>
  </si>
  <si>
    <t xml:space="preserve">EL TAPATIO  </t>
  </si>
  <si>
    <t>L-21892</t>
  </si>
  <si>
    <t>AV. TERRALTA</t>
  </si>
  <si>
    <t>FRAC. TERRALTA</t>
  </si>
  <si>
    <t>CARMONA DIAZ MARTHA PATRICIA / HERMOSILLO VIDALES OSCAR</t>
  </si>
  <si>
    <t>L-21891</t>
  </si>
  <si>
    <t>LOS OLIVOS #</t>
  </si>
  <si>
    <t>RODRIGUEZ OLVERA LUZ ELENA</t>
  </si>
  <si>
    <t>L-21889</t>
  </si>
  <si>
    <t>JUAN GRIS #</t>
  </si>
  <si>
    <t>ARELLANO RICO MARTHA PATRICIA</t>
  </si>
  <si>
    <t>L-21888</t>
  </si>
  <si>
    <t>No. 410</t>
  </si>
  <si>
    <t>SAN ANTONIO</t>
  </si>
  <si>
    <t>LAS JUNTITAS</t>
  </si>
  <si>
    <t>LICENCIA DE RUPTURA</t>
  </si>
  <si>
    <t>L-21886</t>
  </si>
  <si>
    <t>1130-43</t>
  </si>
  <si>
    <t>MAGALLANES #</t>
  </si>
  <si>
    <t xml:space="preserve">FRAC. PUNTO SUR COTO 1  </t>
  </si>
  <si>
    <t xml:space="preserve">LICENCIA DE CONSTRUCCION </t>
  </si>
  <si>
    <t>L-21882</t>
  </si>
  <si>
    <t>TULIPAN</t>
  </si>
  <si>
    <t>SALVADOR PORTILLO LOPEZ</t>
  </si>
  <si>
    <t>OBRAS Y URBANIZACION LA PAZ S.A. DE C.V.</t>
  </si>
  <si>
    <t xml:space="preserve">FRAC. RESIDENCIAL EL TAPATIO  </t>
  </si>
  <si>
    <t>L-21878</t>
  </si>
  <si>
    <t>BUGAMBILIA #</t>
  </si>
  <si>
    <t xml:space="preserve">EL ORGANO  </t>
  </si>
  <si>
    <t>TINOCO GARCIA ALEJANDRO</t>
  </si>
  <si>
    <t>FRANCISCO SILVA ROMERO</t>
  </si>
  <si>
    <t>L-21875</t>
  </si>
  <si>
    <t>No. 1130-52</t>
  </si>
  <si>
    <t>AVENIDA MAGALLANES</t>
  </si>
  <si>
    <t>FRAC. PUNTO SUR ESTE</t>
  </si>
  <si>
    <t>L-21873</t>
  </si>
  <si>
    <t>No. 2666</t>
  </si>
  <si>
    <t>MARTIRES DE CANANEA</t>
  </si>
  <si>
    <t>LAS HUERTAS</t>
  </si>
  <si>
    <t xml:space="preserve">FRAC. ALTO SUR  </t>
  </si>
  <si>
    <t>DOMUS DESARROLLADORA INMOBILIARIA S.A. DE C.V.</t>
  </si>
  <si>
    <t>ARTESANOS</t>
  </si>
  <si>
    <t>L-21864</t>
  </si>
  <si>
    <t>No. 4759</t>
  </si>
  <si>
    <t>RIVERA</t>
  </si>
  <si>
    <t>LAS JUNTAS</t>
  </si>
  <si>
    <t>L-21860</t>
  </si>
  <si>
    <t>No. 1897-10</t>
  </si>
  <si>
    <t>PASEO GUADIANA</t>
  </si>
  <si>
    <t>SOFIA HABITAT</t>
  </si>
  <si>
    <t>FERTERRA S.A. DE C.V.</t>
  </si>
  <si>
    <t>L-21859</t>
  </si>
  <si>
    <t>No. 1897-18</t>
  </si>
  <si>
    <t>L-21858</t>
  </si>
  <si>
    <t>No. 1897-19</t>
  </si>
  <si>
    <t>L-21857</t>
  </si>
  <si>
    <t>No. 1897-1,2,3,4,5,6,7,8,9</t>
  </si>
  <si>
    <t>L-21856</t>
  </si>
  <si>
    <t>No. 1897-11</t>
  </si>
  <si>
    <t>L-21855</t>
  </si>
  <si>
    <t>No. 1897-12</t>
  </si>
  <si>
    <t>L-21854</t>
  </si>
  <si>
    <t>No. 1897-17</t>
  </si>
  <si>
    <t>L-21853</t>
  </si>
  <si>
    <t>No. 1897-16</t>
  </si>
  <si>
    <t>L-21852</t>
  </si>
  <si>
    <t>No. 5014</t>
  </si>
  <si>
    <t>AVENIDA POZA RICA</t>
  </si>
  <si>
    <t xml:space="preserve">LOMAS DE SAN PEDRITO  </t>
  </si>
  <si>
    <t>LICENCIA DE BARDEO NO HABITACIONAL</t>
  </si>
  <si>
    <t>L-21851</t>
  </si>
  <si>
    <t>No. 1985-114</t>
  </si>
  <si>
    <t>AVENIDA LA LLAVE</t>
  </si>
  <si>
    <t>FRAC. PARQUES SANTA CRUZ DEL V</t>
  </si>
  <si>
    <t>L-21850</t>
  </si>
  <si>
    <t>No. 4051-30</t>
  </si>
  <si>
    <t>SAN FRANCISCO</t>
  </si>
  <si>
    <t xml:space="preserve">FRAC. PARQUES DEL PALMAR  </t>
  </si>
  <si>
    <t>L-21849</t>
  </si>
  <si>
    <t>No. 16</t>
  </si>
  <si>
    <t>SAN CARLOS</t>
  </si>
  <si>
    <t xml:space="preserve">LINDA VISTA  </t>
  </si>
  <si>
    <t>L-21847</t>
  </si>
  <si>
    <t>No. 250-19</t>
  </si>
  <si>
    <t>AVENIDA DEL CARMEN</t>
  </si>
  <si>
    <t>EXEJIDO LOS RANCHITOS</t>
  </si>
  <si>
    <t>GRUNPARK S.A. DE C.V.</t>
  </si>
  <si>
    <t>L-21846</t>
  </si>
  <si>
    <t>No. 1897-15</t>
  </si>
  <si>
    <t>L-21845</t>
  </si>
  <si>
    <t>No. 1897-14</t>
  </si>
  <si>
    <t>L-21844</t>
  </si>
  <si>
    <t>No. 1897-13</t>
  </si>
  <si>
    <t>INGENIERO TELLO</t>
  </si>
  <si>
    <t>L-21842</t>
  </si>
  <si>
    <t xml:space="preserve">FRACC. HORIZONTE EL TAPATIO   </t>
  </si>
  <si>
    <t>FRAC. PARQUES DEL BOSQUE</t>
  </si>
  <si>
    <t>L-21836</t>
  </si>
  <si>
    <t>No. 209</t>
  </si>
  <si>
    <t>EL REFUGIO</t>
  </si>
  <si>
    <t>SANTOS DEGOLLADO</t>
  </si>
  <si>
    <t>SAN PEDRITO</t>
  </si>
  <si>
    <t>L-21828</t>
  </si>
  <si>
    <t>No. 1130-249</t>
  </si>
  <si>
    <t>MAGALLANES</t>
  </si>
  <si>
    <t xml:space="preserve">SANDOVAL OCHOA FRANCISCO JAVIER </t>
  </si>
  <si>
    <t>L-21827</t>
  </si>
  <si>
    <t>No. 1177</t>
  </si>
  <si>
    <t>AVENIDA SALVADOR OROZCO LORETO</t>
  </si>
  <si>
    <t>REYNOSO MERCADO CESAR ARTURO / NAVARRO SOTO ILDELISA</t>
  </si>
  <si>
    <t>L-21825</t>
  </si>
  <si>
    <t>No. 1681</t>
  </si>
  <si>
    <t>PORTAL DEL OLMO</t>
  </si>
  <si>
    <t xml:space="preserve">FRACC. PORTALES TLAQUEPAQUE  </t>
  </si>
  <si>
    <t>EDIFICACIONES Y CONSTRUCCIONES SAN CARLOS S.A. DE C.V.</t>
  </si>
  <si>
    <t>L-21821</t>
  </si>
  <si>
    <t>No. 837</t>
  </si>
  <si>
    <t>PILAR ROLDAN TAPIA</t>
  </si>
  <si>
    <t xml:space="preserve">FRACC. PARQUES DE LA VICTORIA  </t>
  </si>
  <si>
    <t>LICENCIA DE BARDEO</t>
  </si>
  <si>
    <t>L-21820</t>
  </si>
  <si>
    <t>No. 1028</t>
  </si>
  <si>
    <t>REAL DE LOS ALMENDROS</t>
  </si>
  <si>
    <t xml:space="preserve">FRAC. CAMICHINES RESIDENCIAL  </t>
  </si>
  <si>
    <t>L-21818</t>
  </si>
  <si>
    <t>No. 5155</t>
  </si>
  <si>
    <t>AVENIDA DE LOS</t>
  </si>
  <si>
    <t>TOLUQUILLA</t>
  </si>
  <si>
    <t>L-21813</t>
  </si>
  <si>
    <t>No. 1687-23</t>
  </si>
  <si>
    <t>L-21811</t>
  </si>
  <si>
    <t>No. 151</t>
  </si>
  <si>
    <t>EJERCITO SUR</t>
  </si>
  <si>
    <t>L-21810</t>
  </si>
  <si>
    <t>No. 45</t>
  </si>
  <si>
    <t>LOS MESEROS</t>
  </si>
  <si>
    <t>NERI MORALES MA. PAZ</t>
  </si>
  <si>
    <t>L-21809</t>
  </si>
  <si>
    <t>No. 1256</t>
  </si>
  <si>
    <t>CIRCUITO ALFAREROS</t>
  </si>
  <si>
    <t>FRAC. VILLA LOS CANTAROS</t>
  </si>
  <si>
    <t>CANTAROS</t>
  </si>
  <si>
    <t>L-21806</t>
  </si>
  <si>
    <t>AVENIDA TERRALTA</t>
  </si>
  <si>
    <t>No. 1000</t>
  </si>
  <si>
    <t>AVENIDA TIERRA DEL HONOR</t>
  </si>
  <si>
    <t>L-21805</t>
  </si>
  <si>
    <t>No. 150</t>
  </si>
  <si>
    <t>L-21803</t>
  </si>
  <si>
    <t>No. 276 int. 5 y 6</t>
  </si>
  <si>
    <t>L-21802</t>
  </si>
  <si>
    <t>No. 57-1</t>
  </si>
  <si>
    <t>LA ROSA</t>
  </si>
  <si>
    <t>L-21801</t>
  </si>
  <si>
    <t>No. 1130-130</t>
  </si>
  <si>
    <t>L-21798</t>
  </si>
  <si>
    <t>No. 157</t>
  </si>
  <si>
    <t xml:space="preserve">PELOTON ORIENTE </t>
  </si>
  <si>
    <t>L-21794</t>
  </si>
  <si>
    <t>No. 110</t>
  </si>
  <si>
    <t>SANTA MARIA TEQUEPEXPAN</t>
  </si>
  <si>
    <t>L-21793</t>
  </si>
  <si>
    <t>No. 353</t>
  </si>
  <si>
    <t>CIRCUITO FUENTE DE LOS TUCANES</t>
  </si>
  <si>
    <t>FRAC. VILLA FONTANA</t>
  </si>
  <si>
    <t>L-21790</t>
  </si>
  <si>
    <t>No. 1535</t>
  </si>
  <si>
    <t>ALFARO</t>
  </si>
  <si>
    <t>L-21789</t>
  </si>
  <si>
    <t>No. 127</t>
  </si>
  <si>
    <t>GOBERNADORES</t>
  </si>
  <si>
    <t>JACOBO AYALA ROBERTO</t>
  </si>
  <si>
    <t>L-21786</t>
  </si>
  <si>
    <t>No. 180</t>
  </si>
  <si>
    <t>CERRO DEL CUATRO</t>
  </si>
  <si>
    <t>L-21784</t>
  </si>
  <si>
    <t>No. 1485</t>
  </si>
  <si>
    <t>FUENTE LOS MOCHIS</t>
  </si>
  <si>
    <t>L-21783</t>
  </si>
  <si>
    <t>No. 48</t>
  </si>
  <si>
    <t xml:space="preserve">SAN MARTIN DE LAS FLORES DE AB  </t>
  </si>
  <si>
    <t>REAL ESTATE IKARO S.A. DE C.V.</t>
  </si>
  <si>
    <t>L-21782</t>
  </si>
  <si>
    <t>LICENCIA DE MOVIMIENTO DE TIERRAS</t>
  </si>
  <si>
    <t>L-21781</t>
  </si>
  <si>
    <t>No. 300</t>
  </si>
  <si>
    <t>AVENIDA DEL DEPORTIVO</t>
  </si>
  <si>
    <t>L-21776</t>
  </si>
  <si>
    <t>No. 231</t>
  </si>
  <si>
    <t>ALA</t>
  </si>
  <si>
    <t xml:space="preserve">GONZALEZ MALDONADO ISRRAEL / CUEVAS MALDONADO GLORIA ALICIA  </t>
  </si>
  <si>
    <t>L-21775</t>
  </si>
  <si>
    <t xml:space="preserve">ABADIA DE SAN MARTIN   </t>
  </si>
  <si>
    <t>PIRTA S.A. DE C.V.</t>
  </si>
  <si>
    <t>No. 13</t>
  </si>
  <si>
    <t>L-21771</t>
  </si>
  <si>
    <t>No. 759-1</t>
  </si>
  <si>
    <t>FRANCISCO UGARTE</t>
  </si>
  <si>
    <t>L-21769</t>
  </si>
  <si>
    <t>No. 1510</t>
  </si>
  <si>
    <t>CARRETERA LIBRE A LOS ALTOS</t>
  </si>
  <si>
    <t>INMOBILIARIA VILLAOLA S.A. DE C.V.</t>
  </si>
  <si>
    <t>MOVIMIENTO DE TIERRAS</t>
  </si>
  <si>
    <t>L-21764</t>
  </si>
  <si>
    <t>No. 288</t>
  </si>
  <si>
    <t>FAJA DE ORO</t>
  </si>
  <si>
    <t>L-21763</t>
  </si>
  <si>
    <t>AV. AGRICOLA NO.</t>
  </si>
  <si>
    <t>PANTOJA IBARRA PAOLA YADIRA Y CDO.</t>
  </si>
  <si>
    <t>BARDEO PERIMETRAL</t>
  </si>
  <si>
    <t>L-21761</t>
  </si>
  <si>
    <t xml:space="preserve">AV. AGRICOLA </t>
  </si>
  <si>
    <t>L-21760</t>
  </si>
  <si>
    <t>No. 73</t>
  </si>
  <si>
    <t>ALFAREROS</t>
  </si>
  <si>
    <t>CAMPOS LINARES GUILLERMINA</t>
  </si>
  <si>
    <t>L-21758</t>
  </si>
  <si>
    <t>AV. DE LA SOLIDARIDAD</t>
  </si>
  <si>
    <t>PETREOS Y ACARREOS, S.A.</t>
  </si>
  <si>
    <t>L-21757</t>
  </si>
  <si>
    <t>No. 561</t>
  </si>
  <si>
    <t>FUENTE GUANAJUATO</t>
  </si>
  <si>
    <t>No. 1725-266</t>
  </si>
  <si>
    <t>Fecha Pago</t>
  </si>
  <si>
    <t>FRAC. PINTORES ESPAÑOLES</t>
  </si>
  <si>
    <t>HERNÁNDEZ GAETA LILIANA Y RAMÍREZ SERRANO DAVID RICARDO</t>
  </si>
  <si>
    <t>IBARRA GÚZMAN LETICIA</t>
  </si>
  <si>
    <t>FIERROS VELÁZQUEZ FLAVIO ORLANDO SILVINO / MUÑOZ GONZÁLEZ MAYRA GUADALUPE</t>
  </si>
  <si>
    <t>GUZMÁN GUZMÁN MARTÍN</t>
  </si>
  <si>
    <t>AGUILAR GARCÍA DE ALBA DAVID</t>
  </si>
  <si>
    <t xml:space="preserve">CASILLAS CORONADO FELIPE DE JESÚS </t>
  </si>
  <si>
    <t>PÉREZ LÓPEZ JOSÉ DE JESÚS</t>
  </si>
  <si>
    <t>TOVAR VARELA JOSÉ FRANCISCO Y LÓPEZ MARTÍNEZ MA. DEL REFUGIO</t>
  </si>
  <si>
    <t xml:space="preserve"> GUZMÁN SÁNCHEZ GABRIEL Y PADILLA VILLASEÑOR MARÍA ELENA</t>
  </si>
  <si>
    <t>PLASCENCIA DE ANDA JOSÉ LUIS Y FLORES GONZÁLEZ ELIZABETH</t>
  </si>
  <si>
    <t>PADILLA GÚITRON MARÍA GUADALUPE</t>
  </si>
  <si>
    <t>AGUILAR DEL RÍO EDUVIGES Y MARÍA PÉREZ HILDEBERTO</t>
  </si>
  <si>
    <t>CERVANTES RODRÍGUEZ ESPERANZA Y HURTADO ZAMUDIO ARTURO</t>
  </si>
  <si>
    <t>GUTIÉRREZ GARCÍA VICTOR ALFONSO Y MARTÍNEZ CASILLAS MARÍA GUADALUPE</t>
  </si>
  <si>
    <t>MEJORADA GONZÁLEZ RAÚL</t>
  </si>
  <si>
    <t>BRACAMONTES HERNÁNDEZ ALBA NYDIA</t>
  </si>
  <si>
    <t>SANTANA GARCÍA NORMA Y HERNÃNDEZ BARAJAS SERGIO</t>
  </si>
  <si>
    <t>HERNÁNDEZ GUZMÁN SANDRA</t>
  </si>
  <si>
    <t>HERNÁNDEZ RODRÍGUEZ LUIS OCTAVIO Y OLIVARES ARAUJO ALMA PATRICIA</t>
  </si>
  <si>
    <t>RODRÍGUEZ GALLEGOS MARCO ANTONIO</t>
  </si>
  <si>
    <t>VILLAREAL PÉREZ DIANA / SOTELO CABALLERO ARCADIO</t>
  </si>
  <si>
    <t>SÁNCHEZ ORTEGA RAYMUNDO</t>
  </si>
  <si>
    <t>MIRAMONTES VILLALOBOS JUAN MANUEL / RAMERO LANGO RAYNA ELIZABETH</t>
  </si>
  <si>
    <t>GONZÁLEZ OROZCO NOELIA</t>
  </si>
  <si>
    <t>IBAÑEZ CHÁVEZ GERONIMO</t>
  </si>
  <si>
    <t>CAMARENA DÍAZ RODOLFO</t>
  </si>
  <si>
    <t>NAJAR ORONIA GONZALO / RAMÍREZ CASTAÑON GRISELDA</t>
  </si>
  <si>
    <t>ROMERO MÁRQUEZ GUSTAVO</t>
  </si>
  <si>
    <t>ESPINOSA VARGAS MIGUEL ÁNGEL</t>
  </si>
  <si>
    <t>GARCÍA LIRA KARLA YADIRA</t>
  </si>
  <si>
    <t>PONCE RODRÍGUEZ ALFONSO</t>
  </si>
  <si>
    <t>JOSE LUIS MORALES RÍOS / JOSÉ ASUNCIÓN MORALES OROZCO</t>
  </si>
  <si>
    <t>CONSTRUCCIÓN HABITACIONAL</t>
  </si>
  <si>
    <t>LICENCIA DE DEMOLICIÓN DE MURO</t>
  </si>
  <si>
    <t>AMPLIACIÓN HABITACIONAL</t>
  </si>
  <si>
    <t>ROJO VALDÉZ JENNIFER NAYELI</t>
  </si>
  <si>
    <t>CONSTRUCCIÓN COMERCIAL</t>
  </si>
  <si>
    <t>REMODELACIÓN COMERCIAL</t>
  </si>
  <si>
    <t>LICENCIA DE CONSTRUCCIÓN</t>
  </si>
  <si>
    <t xml:space="preserve">LICENCIA DE DEMOLICIÓN </t>
  </si>
  <si>
    <t xml:space="preserve">FECHA </t>
  </si>
  <si>
    <t>DÍAS</t>
  </si>
  <si>
    <t>VENCE</t>
  </si>
  <si>
    <t xml:space="preserve">CALLE </t>
  </si>
  <si>
    <t xml:space="preserve">NÚMERO OFICIAL </t>
  </si>
  <si>
    <t xml:space="preserve">COLONIA </t>
  </si>
  <si>
    <t xml:space="preserve">PROPIETARIO </t>
  </si>
  <si>
    <t xml:space="preserve">REPORTE MES DE OCTUBRE </t>
  </si>
  <si>
    <t xml:space="preserve">DESTINO </t>
  </si>
  <si>
    <t>AVENIDA ABADIA SAN MARTÍN</t>
  </si>
  <si>
    <t>FELIPE GONZÁLEZ VELÁZQUEZ</t>
  </si>
  <si>
    <t>CALLEJÓN DE LAS ROSAS</t>
  </si>
  <si>
    <t>CRISTOBAL COLÓN</t>
  </si>
  <si>
    <t>VOLCÁN PARICUTÍN</t>
  </si>
  <si>
    <t>MIGUEL GARCÍA DE QUEVEDO #</t>
  </si>
  <si>
    <t>NIÑOS HEROES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</si>
</sst>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/>
    <xf numFmtId="164" fontId="18" fillId="0" borderId="11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J1" workbookViewId="0">
      <selection activeCell="J3" activeCellId="1" sqref="K1:K1048576 J1:J1048576"/>
    </sheetView>
  </sheetViews>
  <sheetFormatPr baseColWidth="10" defaultRowHeight="15" x14ac:dyDescent="0.25"/>
  <cols>
    <col min="1" max="1" width="10.7109375" style="1" bestFit="1" customWidth="1"/>
    <col min="2" max="2" width="11.85546875" bestFit="1" customWidth="1"/>
    <col min="3" max="3" width="10.85546875" style="4" hidden="1" customWidth="1"/>
    <col min="4" max="4" width="8.5703125" bestFit="1" customWidth="1"/>
    <col min="5" max="5" width="10.7109375" bestFit="1" customWidth="1"/>
    <col min="6" max="6" width="37.28515625" style="2" customWidth="1"/>
    <col min="7" max="7" width="23.140625" style="3" bestFit="1" customWidth="1"/>
    <col min="8" max="8" width="32.42578125" bestFit="1" customWidth="1"/>
    <col min="9" max="9" width="80.5703125" bestFit="1" customWidth="1"/>
    <col min="10" max="10" width="78.28515625" bestFit="1" customWidth="1"/>
  </cols>
  <sheetData>
    <row r="1" spans="1:10" x14ac:dyDescent="0.25">
      <c r="A1" s="25" t="s">
        <v>298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5.75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30"/>
    </row>
    <row r="3" spans="1:10" s="24" customFormat="1" ht="15.75" thickBot="1" x14ac:dyDescent="0.3">
      <c r="A3" s="20" t="s">
        <v>291</v>
      </c>
      <c r="B3" s="21" t="s">
        <v>2</v>
      </c>
      <c r="C3" s="22" t="s">
        <v>249</v>
      </c>
      <c r="D3" s="21" t="s">
        <v>292</v>
      </c>
      <c r="E3" s="21" t="s">
        <v>293</v>
      </c>
      <c r="F3" s="23" t="s">
        <v>294</v>
      </c>
      <c r="G3" s="23" t="s">
        <v>295</v>
      </c>
      <c r="H3" s="21" t="s">
        <v>296</v>
      </c>
      <c r="I3" s="21" t="s">
        <v>297</v>
      </c>
      <c r="J3" s="21" t="s">
        <v>299</v>
      </c>
    </row>
    <row r="4" spans="1:10" x14ac:dyDescent="0.25">
      <c r="A4" s="8">
        <v>44106.426064814812</v>
      </c>
      <c r="B4" s="9" t="s">
        <v>245</v>
      </c>
      <c r="C4" s="10">
        <v>44111</v>
      </c>
      <c r="D4" s="9">
        <v>365</v>
      </c>
      <c r="E4" s="10">
        <f>C4+D4</f>
        <v>44476</v>
      </c>
      <c r="F4" s="7" t="s">
        <v>247</v>
      </c>
      <c r="G4" s="7" t="s">
        <v>246</v>
      </c>
      <c r="H4" s="9" t="s">
        <v>190</v>
      </c>
      <c r="I4" s="9" t="s">
        <v>251</v>
      </c>
      <c r="J4" s="11" t="s">
        <v>145</v>
      </c>
    </row>
    <row r="5" spans="1:10" x14ac:dyDescent="0.25">
      <c r="A5" s="12">
        <v>44106.441412037035</v>
      </c>
      <c r="B5" s="13" t="s">
        <v>242</v>
      </c>
      <c r="C5" s="14">
        <v>44113</v>
      </c>
      <c r="D5" s="13">
        <v>730</v>
      </c>
      <c r="E5" s="14">
        <f t="shared" ref="E5:E67" si="0">C5+D5</f>
        <v>44843</v>
      </c>
      <c r="F5" s="5" t="s">
        <v>243</v>
      </c>
      <c r="G5" s="5" t="s">
        <v>248</v>
      </c>
      <c r="H5" s="13" t="s">
        <v>121</v>
      </c>
      <c r="I5" s="13" t="s">
        <v>244</v>
      </c>
      <c r="J5" s="15" t="s">
        <v>283</v>
      </c>
    </row>
    <row r="6" spans="1:10" x14ac:dyDescent="0.25">
      <c r="A6" s="12">
        <v>44106.492731481485</v>
      </c>
      <c r="B6" s="13" t="s">
        <v>238</v>
      </c>
      <c r="C6" s="14">
        <v>44106</v>
      </c>
      <c r="D6" s="13">
        <v>365</v>
      </c>
      <c r="E6" s="14">
        <f t="shared" si="0"/>
        <v>44471</v>
      </c>
      <c r="F6" s="5" t="s">
        <v>240</v>
      </c>
      <c r="G6" s="5" t="s">
        <v>239</v>
      </c>
      <c r="H6" s="13" t="s">
        <v>19</v>
      </c>
      <c r="I6" s="13" t="s">
        <v>241</v>
      </c>
      <c r="J6" s="15" t="s">
        <v>284</v>
      </c>
    </row>
    <row r="7" spans="1:10" x14ac:dyDescent="0.25">
      <c r="A7" s="12">
        <v>44106.504016203704</v>
      </c>
      <c r="B7" s="13" t="s">
        <v>236</v>
      </c>
      <c r="C7" s="14">
        <v>44106</v>
      </c>
      <c r="D7" s="13">
        <v>365</v>
      </c>
      <c r="E7" s="14">
        <f t="shared" si="0"/>
        <v>44471</v>
      </c>
      <c r="F7" s="5" t="s">
        <v>237</v>
      </c>
      <c r="G7" s="5">
        <v>3096</v>
      </c>
      <c r="H7" s="13" t="s">
        <v>122</v>
      </c>
      <c r="I7" s="13" t="s">
        <v>252</v>
      </c>
      <c r="J7" s="15" t="s">
        <v>235</v>
      </c>
    </row>
    <row r="8" spans="1:10" x14ac:dyDescent="0.25">
      <c r="A8" s="12">
        <v>44106.556111111109</v>
      </c>
      <c r="B8" s="13" t="s">
        <v>232</v>
      </c>
      <c r="C8" s="14"/>
      <c r="D8" s="13">
        <v>365</v>
      </c>
      <c r="E8" s="14"/>
      <c r="F8" s="5" t="s">
        <v>233</v>
      </c>
      <c r="G8" s="5">
        <v>3094</v>
      </c>
      <c r="H8" s="13" t="s">
        <v>122</v>
      </c>
      <c r="I8" s="13" t="s">
        <v>234</v>
      </c>
      <c r="J8" s="15" t="s">
        <v>235</v>
      </c>
    </row>
    <row r="9" spans="1:10" x14ac:dyDescent="0.25">
      <c r="A9" s="12">
        <v>44106.55872685185</v>
      </c>
      <c r="B9" s="13" t="s">
        <v>229</v>
      </c>
      <c r="C9" s="14">
        <v>44113</v>
      </c>
      <c r="D9" s="13">
        <v>730</v>
      </c>
      <c r="E9" s="14">
        <f t="shared" si="0"/>
        <v>44843</v>
      </c>
      <c r="F9" s="5" t="s">
        <v>231</v>
      </c>
      <c r="G9" s="5" t="s">
        <v>230</v>
      </c>
      <c r="H9" s="13" t="s">
        <v>127</v>
      </c>
      <c r="I9" s="13" t="s">
        <v>253</v>
      </c>
      <c r="J9" s="15" t="s">
        <v>285</v>
      </c>
    </row>
    <row r="10" spans="1:10" x14ac:dyDescent="0.25">
      <c r="A10" s="12">
        <v>44106.581250000003</v>
      </c>
      <c r="B10" s="13" t="s">
        <v>224</v>
      </c>
      <c r="C10" s="14">
        <v>44109</v>
      </c>
      <c r="D10" s="13">
        <v>730</v>
      </c>
      <c r="E10" s="14">
        <f t="shared" si="0"/>
        <v>44839</v>
      </c>
      <c r="F10" s="5" t="s">
        <v>226</v>
      </c>
      <c r="G10" s="5" t="s">
        <v>225</v>
      </c>
      <c r="H10" s="13" t="s">
        <v>127</v>
      </c>
      <c r="I10" s="13" t="s">
        <v>227</v>
      </c>
      <c r="J10" s="15" t="s">
        <v>228</v>
      </c>
    </row>
    <row r="11" spans="1:10" x14ac:dyDescent="0.25">
      <c r="A11" s="12">
        <v>44109.459768518522</v>
      </c>
      <c r="B11" s="13" t="s">
        <v>221</v>
      </c>
      <c r="C11" s="14">
        <v>44112</v>
      </c>
      <c r="D11" s="13">
        <v>365</v>
      </c>
      <c r="E11" s="14">
        <f t="shared" si="0"/>
        <v>44477</v>
      </c>
      <c r="F11" s="5" t="s">
        <v>223</v>
      </c>
      <c r="G11" s="5" t="s">
        <v>222</v>
      </c>
      <c r="H11" s="13" t="s">
        <v>107</v>
      </c>
      <c r="I11" s="13" t="s">
        <v>254</v>
      </c>
      <c r="J11" s="15" t="s">
        <v>285</v>
      </c>
    </row>
    <row r="12" spans="1:10" x14ac:dyDescent="0.25">
      <c r="A12" s="12">
        <v>44110.446550925924</v>
      </c>
      <c r="B12" s="13" t="s">
        <v>217</v>
      </c>
      <c r="C12" s="14">
        <v>44117</v>
      </c>
      <c r="D12" s="13">
        <v>730</v>
      </c>
      <c r="E12" s="14">
        <f t="shared" si="0"/>
        <v>44847</v>
      </c>
      <c r="F12" s="5" t="s">
        <v>300</v>
      </c>
      <c r="G12" s="5" t="s">
        <v>220</v>
      </c>
      <c r="H12" s="13" t="s">
        <v>218</v>
      </c>
      <c r="I12" s="13" t="s">
        <v>219</v>
      </c>
      <c r="J12" s="15" t="s">
        <v>283</v>
      </c>
    </row>
    <row r="13" spans="1:10" x14ac:dyDescent="0.25">
      <c r="A13" s="12">
        <v>44110.48364583333</v>
      </c>
      <c r="B13" s="13" t="s">
        <v>213</v>
      </c>
      <c r="C13" s="14">
        <v>44110</v>
      </c>
      <c r="D13" s="13">
        <v>180</v>
      </c>
      <c r="E13" s="14">
        <f t="shared" si="0"/>
        <v>44290</v>
      </c>
      <c r="F13" s="5" t="s">
        <v>215</v>
      </c>
      <c r="G13" s="5" t="s">
        <v>214</v>
      </c>
      <c r="H13" s="13" t="s">
        <v>51</v>
      </c>
      <c r="I13" s="13" t="s">
        <v>216</v>
      </c>
      <c r="J13" s="15" t="s">
        <v>41</v>
      </c>
    </row>
    <row r="14" spans="1:10" x14ac:dyDescent="0.25">
      <c r="A14" s="12">
        <v>44110.58079861111</v>
      </c>
      <c r="B14" s="13" t="s">
        <v>210</v>
      </c>
      <c r="C14" s="14">
        <v>44119</v>
      </c>
      <c r="D14" s="13">
        <v>730</v>
      </c>
      <c r="E14" s="14">
        <f t="shared" si="0"/>
        <v>44849</v>
      </c>
      <c r="F14" s="5" t="s">
        <v>212</v>
      </c>
      <c r="G14" s="5" t="s">
        <v>211</v>
      </c>
      <c r="H14" s="13" t="s">
        <v>186</v>
      </c>
      <c r="I14" s="13" t="s">
        <v>255</v>
      </c>
      <c r="J14" s="15" t="s">
        <v>287</v>
      </c>
    </row>
    <row r="15" spans="1:10" x14ac:dyDescent="0.25">
      <c r="A15" s="12">
        <v>44110.615428240744</v>
      </c>
      <c r="B15" s="13" t="s">
        <v>208</v>
      </c>
      <c r="C15" s="14">
        <v>44110</v>
      </c>
      <c r="D15" s="13">
        <v>730</v>
      </c>
      <c r="E15" s="14">
        <f t="shared" si="0"/>
        <v>44840</v>
      </c>
      <c r="F15" s="5" t="s">
        <v>301</v>
      </c>
      <c r="G15" s="5" t="s">
        <v>205</v>
      </c>
      <c r="H15" s="13" t="s">
        <v>206</v>
      </c>
      <c r="I15" s="13" t="s">
        <v>207</v>
      </c>
      <c r="J15" s="15" t="s">
        <v>209</v>
      </c>
    </row>
    <row r="16" spans="1:10" x14ac:dyDescent="0.25">
      <c r="A16" s="12">
        <v>44111.473356481481</v>
      </c>
      <c r="B16" s="13" t="s">
        <v>204</v>
      </c>
      <c r="C16" s="14"/>
      <c r="D16" s="13"/>
      <c r="E16" s="14"/>
      <c r="F16" s="5" t="s">
        <v>301</v>
      </c>
      <c r="G16" s="5" t="s">
        <v>205</v>
      </c>
      <c r="H16" s="13" t="s">
        <v>206</v>
      </c>
      <c r="I16" s="13" t="s">
        <v>207</v>
      </c>
      <c r="J16" s="15" t="s">
        <v>283</v>
      </c>
    </row>
    <row r="17" spans="1:10" x14ac:dyDescent="0.25">
      <c r="A17" s="12">
        <v>44111.511261574073</v>
      </c>
      <c r="B17" s="13" t="s">
        <v>201</v>
      </c>
      <c r="C17" s="14">
        <v>44127</v>
      </c>
      <c r="D17" s="13">
        <v>365</v>
      </c>
      <c r="E17" s="14">
        <f t="shared" si="0"/>
        <v>44492</v>
      </c>
      <c r="F17" s="5" t="s">
        <v>203</v>
      </c>
      <c r="G17" s="5" t="s">
        <v>202</v>
      </c>
      <c r="H17" s="13" t="s">
        <v>190</v>
      </c>
      <c r="I17" s="13" t="s">
        <v>256</v>
      </c>
      <c r="J17" s="15" t="s">
        <v>285</v>
      </c>
    </row>
    <row r="18" spans="1:10" x14ac:dyDescent="0.25">
      <c r="A18" s="12">
        <v>44111.611562500002</v>
      </c>
      <c r="B18" s="13" t="s">
        <v>198</v>
      </c>
      <c r="C18" s="14">
        <v>44119</v>
      </c>
      <c r="D18" s="13">
        <v>730</v>
      </c>
      <c r="E18" s="14">
        <f t="shared" si="0"/>
        <v>44849</v>
      </c>
      <c r="F18" s="5" t="s">
        <v>126</v>
      </c>
      <c r="G18" s="5" t="s">
        <v>199</v>
      </c>
      <c r="H18" s="13" t="s">
        <v>200</v>
      </c>
      <c r="I18" s="13" t="s">
        <v>257</v>
      </c>
      <c r="J18" s="15" t="s">
        <v>285</v>
      </c>
    </row>
    <row r="19" spans="1:10" x14ac:dyDescent="0.25">
      <c r="A19" s="12">
        <v>44112.578333333331</v>
      </c>
      <c r="B19" s="13" t="s">
        <v>194</v>
      </c>
      <c r="C19" s="14">
        <v>44117</v>
      </c>
      <c r="D19" s="13">
        <v>730</v>
      </c>
      <c r="E19" s="14">
        <f t="shared" si="0"/>
        <v>44847</v>
      </c>
      <c r="F19" s="5" t="s">
        <v>196</v>
      </c>
      <c r="G19" s="5" t="s">
        <v>195</v>
      </c>
      <c r="H19" s="13" t="s">
        <v>64</v>
      </c>
      <c r="I19" s="13" t="s">
        <v>197</v>
      </c>
      <c r="J19" s="15" t="s">
        <v>285</v>
      </c>
    </row>
    <row r="20" spans="1:10" x14ac:dyDescent="0.25">
      <c r="A20" s="12">
        <v>44112.5937037037</v>
      </c>
      <c r="B20" s="13" t="s">
        <v>191</v>
      </c>
      <c r="C20" s="14"/>
      <c r="D20" s="13"/>
      <c r="E20" s="14"/>
      <c r="F20" s="5" t="s">
        <v>193</v>
      </c>
      <c r="G20" s="5" t="s">
        <v>192</v>
      </c>
      <c r="H20" s="13" t="s">
        <v>67</v>
      </c>
      <c r="I20" s="13" t="s">
        <v>261</v>
      </c>
      <c r="J20" s="15" t="s">
        <v>288</v>
      </c>
    </row>
    <row r="21" spans="1:10" x14ac:dyDescent="0.25">
      <c r="A21" s="12">
        <v>44113.461099537039</v>
      </c>
      <c r="B21" s="13" t="s">
        <v>187</v>
      </c>
      <c r="C21" s="14">
        <v>44123</v>
      </c>
      <c r="D21" s="13">
        <v>730</v>
      </c>
      <c r="E21" s="14">
        <f t="shared" si="0"/>
        <v>44853</v>
      </c>
      <c r="F21" s="5" t="s">
        <v>189</v>
      </c>
      <c r="G21" s="5" t="s">
        <v>188</v>
      </c>
      <c r="H21" s="13" t="s">
        <v>190</v>
      </c>
      <c r="I21" s="13" t="s">
        <v>258</v>
      </c>
      <c r="J21" s="15" t="s">
        <v>285</v>
      </c>
    </row>
    <row r="22" spans="1:10" x14ac:dyDescent="0.25">
      <c r="A22" s="12">
        <v>44113.474305555559</v>
      </c>
      <c r="B22" s="13" t="s">
        <v>184</v>
      </c>
      <c r="C22" s="14">
        <v>44124</v>
      </c>
      <c r="D22" s="13">
        <v>730</v>
      </c>
      <c r="E22" s="14">
        <f t="shared" si="0"/>
        <v>44854</v>
      </c>
      <c r="F22" s="5" t="s">
        <v>302</v>
      </c>
      <c r="G22" s="5" t="s">
        <v>185</v>
      </c>
      <c r="H22" s="13" t="s">
        <v>186</v>
      </c>
      <c r="I22" s="13" t="s">
        <v>140</v>
      </c>
      <c r="J22" s="15" t="s">
        <v>283</v>
      </c>
    </row>
    <row r="23" spans="1:10" x14ac:dyDescent="0.25">
      <c r="A23" s="12">
        <v>44117.616747685184</v>
      </c>
      <c r="B23" s="13" t="s">
        <v>181</v>
      </c>
      <c r="C23" s="14">
        <v>44117</v>
      </c>
      <c r="D23" s="13">
        <v>730</v>
      </c>
      <c r="E23" s="14">
        <f t="shared" si="0"/>
        <v>44847</v>
      </c>
      <c r="F23" s="5" t="s">
        <v>183</v>
      </c>
      <c r="G23" s="5" t="s">
        <v>182</v>
      </c>
      <c r="H23" s="13" t="s">
        <v>51</v>
      </c>
      <c r="I23" s="13" t="s">
        <v>259</v>
      </c>
      <c r="J23" s="15" t="s">
        <v>283</v>
      </c>
    </row>
    <row r="24" spans="1:10" x14ac:dyDescent="0.25">
      <c r="A24" s="12">
        <v>44118.531215277777</v>
      </c>
      <c r="B24" s="13" t="s">
        <v>179</v>
      </c>
      <c r="C24" s="14">
        <v>44125</v>
      </c>
      <c r="D24" s="13">
        <v>730</v>
      </c>
      <c r="E24" s="14">
        <f t="shared" si="0"/>
        <v>44855</v>
      </c>
      <c r="F24" s="5" t="s">
        <v>130</v>
      </c>
      <c r="G24" s="5" t="s">
        <v>180</v>
      </c>
      <c r="H24" s="13" t="s">
        <v>60</v>
      </c>
      <c r="I24" s="13" t="s">
        <v>260</v>
      </c>
      <c r="J24" s="15" t="s">
        <v>283</v>
      </c>
    </row>
    <row r="25" spans="1:10" x14ac:dyDescent="0.25">
      <c r="A25" s="12">
        <v>44118.553217592591</v>
      </c>
      <c r="B25" s="13" t="s">
        <v>176</v>
      </c>
      <c r="C25" s="14">
        <v>44125</v>
      </c>
      <c r="D25" s="13">
        <v>730</v>
      </c>
      <c r="E25" s="14">
        <f t="shared" si="0"/>
        <v>44855</v>
      </c>
      <c r="F25" s="5" t="s">
        <v>178</v>
      </c>
      <c r="G25" s="5" t="s">
        <v>177</v>
      </c>
      <c r="H25" s="13" t="s">
        <v>161</v>
      </c>
      <c r="I25" s="13" t="s">
        <v>262</v>
      </c>
      <c r="J25" s="15" t="s">
        <v>285</v>
      </c>
    </row>
    <row r="26" spans="1:10" x14ac:dyDescent="0.25">
      <c r="A26" s="12">
        <v>44118.568495370368</v>
      </c>
      <c r="B26" s="13" t="s">
        <v>174</v>
      </c>
      <c r="C26" s="14">
        <v>44123</v>
      </c>
      <c r="D26" s="13">
        <v>730</v>
      </c>
      <c r="E26" s="14">
        <f t="shared" si="0"/>
        <v>44853</v>
      </c>
      <c r="F26" s="5" t="s">
        <v>110</v>
      </c>
      <c r="G26" s="5" t="s">
        <v>175</v>
      </c>
      <c r="H26" s="13" t="s">
        <v>111</v>
      </c>
      <c r="I26" s="13" t="s">
        <v>112</v>
      </c>
      <c r="J26" s="15" t="s">
        <v>287</v>
      </c>
    </row>
    <row r="27" spans="1:10" x14ac:dyDescent="0.25">
      <c r="A27" s="12">
        <v>44119.433831018519</v>
      </c>
      <c r="B27" s="13" t="s">
        <v>172</v>
      </c>
      <c r="C27" s="14">
        <v>44126</v>
      </c>
      <c r="D27" s="13">
        <v>730</v>
      </c>
      <c r="E27" s="14">
        <f t="shared" si="0"/>
        <v>44856</v>
      </c>
      <c r="F27" s="5" t="s">
        <v>169</v>
      </c>
      <c r="G27" s="5" t="s">
        <v>173</v>
      </c>
      <c r="H27" s="13" t="s">
        <v>65</v>
      </c>
      <c r="I27" s="13" t="s">
        <v>66</v>
      </c>
      <c r="J27" s="15" t="s">
        <v>283</v>
      </c>
    </row>
    <row r="28" spans="1:10" x14ac:dyDescent="0.25">
      <c r="A28" s="12">
        <v>44119.43550925926</v>
      </c>
      <c r="B28" s="13" t="s">
        <v>168</v>
      </c>
      <c r="C28" s="14">
        <v>44125</v>
      </c>
      <c r="D28" s="13">
        <v>730</v>
      </c>
      <c r="E28" s="14">
        <f t="shared" si="0"/>
        <v>44855</v>
      </c>
      <c r="F28" s="5" t="s">
        <v>171</v>
      </c>
      <c r="G28" s="5" t="s">
        <v>170</v>
      </c>
      <c r="H28" s="13" t="s">
        <v>65</v>
      </c>
      <c r="I28" s="13" t="s">
        <v>66</v>
      </c>
      <c r="J28" s="15" t="s">
        <v>283</v>
      </c>
    </row>
    <row r="29" spans="1:10" x14ac:dyDescent="0.25">
      <c r="A29" s="12">
        <v>44120.473807870374</v>
      </c>
      <c r="B29" s="13" t="s">
        <v>163</v>
      </c>
      <c r="C29" s="14"/>
      <c r="D29" s="13"/>
      <c r="E29" s="14"/>
      <c r="F29" s="5" t="s">
        <v>165</v>
      </c>
      <c r="G29" s="5" t="s">
        <v>164</v>
      </c>
      <c r="H29" s="13" t="s">
        <v>166</v>
      </c>
      <c r="I29" s="13" t="s">
        <v>263</v>
      </c>
      <c r="J29" s="15" t="s">
        <v>167</v>
      </c>
    </row>
    <row r="30" spans="1:10" x14ac:dyDescent="0.25">
      <c r="A30" s="12">
        <v>44120.53402777778</v>
      </c>
      <c r="B30" s="13" t="s">
        <v>159</v>
      </c>
      <c r="C30" s="14">
        <v>44120</v>
      </c>
      <c r="D30" s="13">
        <v>180</v>
      </c>
      <c r="E30" s="14">
        <f t="shared" si="0"/>
        <v>44300</v>
      </c>
      <c r="F30" s="5" t="s">
        <v>119</v>
      </c>
      <c r="G30" s="5" t="s">
        <v>160</v>
      </c>
      <c r="H30" s="13" t="s">
        <v>161</v>
      </c>
      <c r="I30" s="13" t="s">
        <v>162</v>
      </c>
      <c r="J30" s="15" t="s">
        <v>41</v>
      </c>
    </row>
    <row r="31" spans="1:10" x14ac:dyDescent="0.25">
      <c r="A31" s="12">
        <v>44120.542708333334</v>
      </c>
      <c r="B31" s="13" t="s">
        <v>156</v>
      </c>
      <c r="C31" s="14">
        <v>44130</v>
      </c>
      <c r="D31" s="13">
        <v>730</v>
      </c>
      <c r="E31" s="14">
        <f t="shared" si="0"/>
        <v>44860</v>
      </c>
      <c r="F31" s="5" t="s">
        <v>158</v>
      </c>
      <c r="G31" s="5" t="s">
        <v>157</v>
      </c>
      <c r="H31" s="13" t="s">
        <v>51</v>
      </c>
      <c r="I31" s="13" t="s">
        <v>264</v>
      </c>
      <c r="J31" s="15" t="s">
        <v>283</v>
      </c>
    </row>
    <row r="32" spans="1:10" x14ac:dyDescent="0.25">
      <c r="A32" s="12">
        <v>44120.602962962963</v>
      </c>
      <c r="B32" s="13" t="s">
        <v>154</v>
      </c>
      <c r="C32" s="14"/>
      <c r="D32" s="13"/>
      <c r="E32" s="14"/>
      <c r="F32" s="5" t="s">
        <v>98</v>
      </c>
      <c r="G32" s="5" t="s">
        <v>155</v>
      </c>
      <c r="H32" s="13" t="s">
        <v>99</v>
      </c>
      <c r="I32" s="13" t="s">
        <v>266</v>
      </c>
      <c r="J32" s="15" t="s">
        <v>285</v>
      </c>
    </row>
    <row r="33" spans="1:10" x14ac:dyDescent="0.25">
      <c r="A33" s="12">
        <v>44123.608541666668</v>
      </c>
      <c r="B33" s="13" t="s">
        <v>150</v>
      </c>
      <c r="C33" s="14"/>
      <c r="D33" s="13"/>
      <c r="E33" s="14"/>
      <c r="F33" s="5" t="s">
        <v>152</v>
      </c>
      <c r="G33" s="5" t="s">
        <v>151</v>
      </c>
      <c r="H33" s="13" t="s">
        <v>153</v>
      </c>
      <c r="I33" s="13" t="s">
        <v>265</v>
      </c>
      <c r="J33" s="15" t="s">
        <v>287</v>
      </c>
    </row>
    <row r="34" spans="1:10" x14ac:dyDescent="0.25">
      <c r="A34" s="12">
        <v>44124.482222222221</v>
      </c>
      <c r="B34" s="13" t="s">
        <v>146</v>
      </c>
      <c r="C34" s="14"/>
      <c r="D34" s="13"/>
      <c r="E34" s="14"/>
      <c r="F34" s="5" t="s">
        <v>148</v>
      </c>
      <c r="G34" s="5" t="s">
        <v>147</v>
      </c>
      <c r="H34" s="13" t="s">
        <v>149</v>
      </c>
      <c r="I34" s="13" t="s">
        <v>267</v>
      </c>
      <c r="J34" s="15" t="s">
        <v>145</v>
      </c>
    </row>
    <row r="35" spans="1:10" x14ac:dyDescent="0.25">
      <c r="A35" s="12">
        <v>44124.493634259263</v>
      </c>
      <c r="B35" s="13" t="s">
        <v>141</v>
      </c>
      <c r="C35" s="14"/>
      <c r="D35" s="13"/>
      <c r="E35" s="14"/>
      <c r="F35" s="5" t="s">
        <v>143</v>
      </c>
      <c r="G35" s="5" t="s">
        <v>142</v>
      </c>
      <c r="H35" s="13" t="s">
        <v>144</v>
      </c>
      <c r="I35" s="13" t="s">
        <v>268</v>
      </c>
      <c r="J35" s="15" t="s">
        <v>145</v>
      </c>
    </row>
    <row r="36" spans="1:10" x14ac:dyDescent="0.25">
      <c r="A36" s="12">
        <v>44124.534594907411</v>
      </c>
      <c r="B36" s="13" t="s">
        <v>136</v>
      </c>
      <c r="C36" s="14"/>
      <c r="D36" s="13"/>
      <c r="E36" s="14"/>
      <c r="F36" s="5" t="s">
        <v>138</v>
      </c>
      <c r="G36" s="5" t="s">
        <v>137</v>
      </c>
      <c r="H36" s="13" t="s">
        <v>139</v>
      </c>
      <c r="I36" s="13" t="s">
        <v>269</v>
      </c>
      <c r="J36" s="15" t="s">
        <v>285</v>
      </c>
    </row>
    <row r="37" spans="1:10" x14ac:dyDescent="0.25">
      <c r="A37" s="12">
        <v>44124.574444444443</v>
      </c>
      <c r="B37" s="13" t="s">
        <v>132</v>
      </c>
      <c r="C37" s="14">
        <v>44132</v>
      </c>
      <c r="D37" s="13">
        <v>730</v>
      </c>
      <c r="E37" s="14">
        <f t="shared" si="0"/>
        <v>44862</v>
      </c>
      <c r="F37" s="5" t="s">
        <v>134</v>
      </c>
      <c r="G37" s="5" t="s">
        <v>133</v>
      </c>
      <c r="H37" s="13" t="s">
        <v>64</v>
      </c>
      <c r="I37" s="13" t="s">
        <v>135</v>
      </c>
      <c r="J37" s="15" t="s">
        <v>287</v>
      </c>
    </row>
    <row r="38" spans="1:10" x14ac:dyDescent="0.25">
      <c r="A38" s="12">
        <v>44124.590358796297</v>
      </c>
      <c r="B38" s="13" t="s">
        <v>128</v>
      </c>
      <c r="C38" s="14">
        <v>44138</v>
      </c>
      <c r="D38" s="13">
        <v>730</v>
      </c>
      <c r="E38" s="14">
        <f t="shared" si="0"/>
        <v>44868</v>
      </c>
      <c r="F38" s="5" t="s">
        <v>130</v>
      </c>
      <c r="G38" s="5" t="s">
        <v>129</v>
      </c>
      <c r="H38" s="13" t="s">
        <v>60</v>
      </c>
      <c r="I38" s="13" t="s">
        <v>131</v>
      </c>
      <c r="J38" s="15" t="s">
        <v>283</v>
      </c>
    </row>
    <row r="39" spans="1:10" x14ac:dyDescent="0.25">
      <c r="A39" s="12">
        <v>44125.48636574074</v>
      </c>
      <c r="B39" s="13" t="s">
        <v>123</v>
      </c>
      <c r="C39" s="14">
        <v>44125</v>
      </c>
      <c r="D39" s="13">
        <v>180</v>
      </c>
      <c r="E39" s="14">
        <f t="shared" si="0"/>
        <v>44305</v>
      </c>
      <c r="F39" s="5" t="s">
        <v>303</v>
      </c>
      <c r="G39" s="5" t="s">
        <v>124</v>
      </c>
      <c r="H39" s="13" t="s">
        <v>125</v>
      </c>
      <c r="I39" s="13" t="s">
        <v>270</v>
      </c>
      <c r="J39" s="15" t="s">
        <v>41</v>
      </c>
    </row>
    <row r="40" spans="1:10" x14ac:dyDescent="0.25">
      <c r="A40" s="12">
        <v>44126.450069444443</v>
      </c>
      <c r="B40" s="13" t="s">
        <v>120</v>
      </c>
      <c r="C40" s="14">
        <v>44138</v>
      </c>
      <c r="D40" s="13">
        <v>730</v>
      </c>
      <c r="E40" s="14">
        <f t="shared" si="0"/>
        <v>44868</v>
      </c>
      <c r="F40" s="5" t="s">
        <v>304</v>
      </c>
      <c r="G40" s="5">
        <v>174</v>
      </c>
      <c r="H40" s="13" t="s">
        <v>121</v>
      </c>
      <c r="I40" s="13" t="s">
        <v>271</v>
      </c>
      <c r="J40" s="15" t="s">
        <v>285</v>
      </c>
    </row>
    <row r="41" spans="1:10" x14ac:dyDescent="0.25">
      <c r="A41" s="12">
        <v>44126.51053240741</v>
      </c>
      <c r="B41" s="13" t="s">
        <v>117</v>
      </c>
      <c r="C41" s="14">
        <v>44138</v>
      </c>
      <c r="D41" s="13">
        <v>730</v>
      </c>
      <c r="E41" s="14">
        <f t="shared" si="0"/>
        <v>44868</v>
      </c>
      <c r="F41" s="5" t="s">
        <v>74</v>
      </c>
      <c r="G41" s="5" t="s">
        <v>118</v>
      </c>
      <c r="H41" s="13" t="s">
        <v>75</v>
      </c>
      <c r="I41" s="13" t="s">
        <v>76</v>
      </c>
      <c r="J41" s="15" t="s">
        <v>283</v>
      </c>
    </row>
    <row r="42" spans="1:10" x14ac:dyDescent="0.25">
      <c r="A42" s="12">
        <v>44126.524571759262</v>
      </c>
      <c r="B42" s="13" t="s">
        <v>115</v>
      </c>
      <c r="C42" s="14">
        <v>44138</v>
      </c>
      <c r="D42" s="13">
        <v>730</v>
      </c>
      <c r="E42" s="14">
        <f t="shared" si="0"/>
        <v>44868</v>
      </c>
      <c r="F42" s="5" t="s">
        <v>74</v>
      </c>
      <c r="G42" s="5" t="s">
        <v>116</v>
      </c>
      <c r="H42" s="13" t="s">
        <v>75</v>
      </c>
      <c r="I42" s="13" t="s">
        <v>76</v>
      </c>
      <c r="J42" s="15" t="s">
        <v>283</v>
      </c>
    </row>
    <row r="43" spans="1:10" x14ac:dyDescent="0.25">
      <c r="A43" s="12">
        <v>44126.526331018518</v>
      </c>
      <c r="B43" s="13" t="s">
        <v>113</v>
      </c>
      <c r="C43" s="14">
        <v>44132</v>
      </c>
      <c r="D43" s="13">
        <v>730</v>
      </c>
      <c r="E43" s="14">
        <f t="shared" si="0"/>
        <v>44862</v>
      </c>
      <c r="F43" s="5" t="s">
        <v>74</v>
      </c>
      <c r="G43" s="5" t="s">
        <v>114</v>
      </c>
      <c r="H43" s="13" t="s">
        <v>75</v>
      </c>
      <c r="I43" s="13" t="s">
        <v>76</v>
      </c>
      <c r="J43" s="15" t="s">
        <v>283</v>
      </c>
    </row>
    <row r="44" spans="1:10" x14ac:dyDescent="0.25">
      <c r="A44" s="12">
        <v>44126.529560185183</v>
      </c>
      <c r="B44" s="13" t="s">
        <v>108</v>
      </c>
      <c r="C44" s="14">
        <v>44138</v>
      </c>
      <c r="D44" s="13">
        <v>730</v>
      </c>
      <c r="E44" s="14">
        <f t="shared" si="0"/>
        <v>44868</v>
      </c>
      <c r="F44" s="5" t="s">
        <v>110</v>
      </c>
      <c r="G44" s="5" t="s">
        <v>109</v>
      </c>
      <c r="H44" s="13" t="s">
        <v>111</v>
      </c>
      <c r="I44" s="13" t="s">
        <v>112</v>
      </c>
      <c r="J44" s="15" t="s">
        <v>287</v>
      </c>
    </row>
    <row r="45" spans="1:10" x14ac:dyDescent="0.25">
      <c r="A45" s="12">
        <v>44126.597326388888</v>
      </c>
      <c r="B45" s="13" t="s">
        <v>104</v>
      </c>
      <c r="C45" s="14">
        <v>44126</v>
      </c>
      <c r="D45" s="13">
        <v>180</v>
      </c>
      <c r="E45" s="14">
        <f t="shared" si="0"/>
        <v>44306</v>
      </c>
      <c r="F45" s="5" t="s">
        <v>106</v>
      </c>
      <c r="G45" s="5" t="s">
        <v>105</v>
      </c>
      <c r="H45" s="13" t="s">
        <v>107</v>
      </c>
      <c r="I45" s="13" t="s">
        <v>272</v>
      </c>
      <c r="J45" s="15" t="s">
        <v>41</v>
      </c>
    </row>
    <row r="46" spans="1:10" x14ac:dyDescent="0.25">
      <c r="A46" s="12">
        <v>44126.602650462963</v>
      </c>
      <c r="B46" s="13" t="s">
        <v>100</v>
      </c>
      <c r="C46" s="14"/>
      <c r="D46" s="13"/>
      <c r="E46" s="14"/>
      <c r="F46" s="5" t="s">
        <v>102</v>
      </c>
      <c r="G46" s="5" t="s">
        <v>101</v>
      </c>
      <c r="H46" s="13" t="s">
        <v>103</v>
      </c>
      <c r="I46" s="13" t="s">
        <v>273</v>
      </c>
      <c r="J46" s="15" t="s">
        <v>285</v>
      </c>
    </row>
    <row r="47" spans="1:10" x14ac:dyDescent="0.25">
      <c r="A47" s="12">
        <v>44126.605995370373</v>
      </c>
      <c r="B47" s="13" t="s">
        <v>96</v>
      </c>
      <c r="C47" s="14"/>
      <c r="D47" s="13"/>
      <c r="E47" s="14"/>
      <c r="F47" s="5" t="s">
        <v>98</v>
      </c>
      <c r="G47" s="5" t="s">
        <v>97</v>
      </c>
      <c r="H47" s="13" t="s">
        <v>99</v>
      </c>
      <c r="I47" s="13" t="s">
        <v>274</v>
      </c>
      <c r="J47" s="15" t="s">
        <v>285</v>
      </c>
    </row>
    <row r="48" spans="1:10" x14ac:dyDescent="0.25">
      <c r="A48" s="12">
        <v>44127.397916666669</v>
      </c>
      <c r="B48" s="13" t="s">
        <v>91</v>
      </c>
      <c r="C48" s="14"/>
      <c r="D48" s="13"/>
      <c r="E48" s="14"/>
      <c r="F48" s="5" t="s">
        <v>93</v>
      </c>
      <c r="G48" s="5" t="s">
        <v>92</v>
      </c>
      <c r="H48" s="13" t="s">
        <v>94</v>
      </c>
      <c r="I48" s="13" t="s">
        <v>275</v>
      </c>
      <c r="J48" s="15" t="s">
        <v>95</v>
      </c>
    </row>
    <row r="49" spans="1:10" x14ac:dyDescent="0.25">
      <c r="A49" s="12">
        <v>44127.399386574078</v>
      </c>
      <c r="B49" s="13" t="s">
        <v>89</v>
      </c>
      <c r="C49" s="14">
        <v>44132</v>
      </c>
      <c r="D49" s="13">
        <v>730</v>
      </c>
      <c r="E49" s="14">
        <f t="shared" si="0"/>
        <v>44862</v>
      </c>
      <c r="F49" s="5" t="s">
        <v>74</v>
      </c>
      <c r="G49" s="5" t="s">
        <v>90</v>
      </c>
      <c r="H49" s="13" t="s">
        <v>75</v>
      </c>
      <c r="I49" s="13" t="s">
        <v>76</v>
      </c>
      <c r="J49" s="15" t="s">
        <v>283</v>
      </c>
    </row>
    <row r="50" spans="1:10" x14ac:dyDescent="0.25">
      <c r="A50" s="12">
        <v>44127.401608796295</v>
      </c>
      <c r="B50" s="13" t="s">
        <v>87</v>
      </c>
      <c r="C50" s="14">
        <v>44132</v>
      </c>
      <c r="D50" s="13">
        <v>730</v>
      </c>
      <c r="E50" s="14">
        <f t="shared" si="0"/>
        <v>44862</v>
      </c>
      <c r="F50" s="5" t="s">
        <v>74</v>
      </c>
      <c r="G50" s="5" t="s">
        <v>88</v>
      </c>
      <c r="H50" s="13" t="s">
        <v>75</v>
      </c>
      <c r="I50" s="13" t="s">
        <v>76</v>
      </c>
      <c r="J50" s="15" t="s">
        <v>283</v>
      </c>
    </row>
    <row r="51" spans="1:10" x14ac:dyDescent="0.25">
      <c r="A51" s="12">
        <v>44127.407037037039</v>
      </c>
      <c r="B51" s="13" t="s">
        <v>85</v>
      </c>
      <c r="C51" s="14">
        <v>44132</v>
      </c>
      <c r="D51" s="13">
        <v>730</v>
      </c>
      <c r="E51" s="14">
        <f t="shared" si="0"/>
        <v>44862</v>
      </c>
      <c r="F51" s="5" t="s">
        <v>74</v>
      </c>
      <c r="G51" s="5" t="s">
        <v>86</v>
      </c>
      <c r="H51" s="13" t="s">
        <v>75</v>
      </c>
      <c r="I51" s="13" t="s">
        <v>76</v>
      </c>
      <c r="J51" s="15" t="s">
        <v>283</v>
      </c>
    </row>
    <row r="52" spans="1:10" x14ac:dyDescent="0.25">
      <c r="A52" s="12">
        <v>44127.435798611114</v>
      </c>
      <c r="B52" s="13" t="s">
        <v>83</v>
      </c>
      <c r="C52" s="14">
        <v>44138</v>
      </c>
      <c r="D52" s="13">
        <v>730</v>
      </c>
      <c r="E52" s="14">
        <f t="shared" si="0"/>
        <v>44868</v>
      </c>
      <c r="F52" s="5" t="s">
        <v>74</v>
      </c>
      <c r="G52" s="5" t="s">
        <v>84</v>
      </c>
      <c r="H52" s="13" t="s">
        <v>75</v>
      </c>
      <c r="I52" s="13" t="s">
        <v>76</v>
      </c>
      <c r="J52" s="15" t="s">
        <v>283</v>
      </c>
    </row>
    <row r="53" spans="1:10" x14ac:dyDescent="0.25">
      <c r="A53" s="12">
        <v>44127.439236111109</v>
      </c>
      <c r="B53" s="13" t="s">
        <v>81</v>
      </c>
      <c r="C53" s="14">
        <v>44138</v>
      </c>
      <c r="D53" s="13">
        <v>730</v>
      </c>
      <c r="E53" s="14">
        <f t="shared" si="0"/>
        <v>44868</v>
      </c>
      <c r="F53" s="5" t="s">
        <v>74</v>
      </c>
      <c r="G53" s="5" t="s">
        <v>82</v>
      </c>
      <c r="H53" s="13" t="s">
        <v>75</v>
      </c>
      <c r="I53" s="13" t="s">
        <v>76</v>
      </c>
      <c r="J53" s="15" t="s">
        <v>283</v>
      </c>
    </row>
    <row r="54" spans="1:10" x14ac:dyDescent="0.25">
      <c r="A54" s="12">
        <v>44127.444062499999</v>
      </c>
      <c r="B54" s="13" t="s">
        <v>79</v>
      </c>
      <c r="C54" s="14">
        <v>44138</v>
      </c>
      <c r="D54" s="13">
        <v>730</v>
      </c>
      <c r="E54" s="14">
        <f t="shared" si="0"/>
        <v>44868</v>
      </c>
      <c r="F54" s="5" t="s">
        <v>74</v>
      </c>
      <c r="G54" s="5" t="s">
        <v>80</v>
      </c>
      <c r="H54" s="13" t="s">
        <v>75</v>
      </c>
      <c r="I54" s="13" t="s">
        <v>76</v>
      </c>
      <c r="J54" s="15" t="s">
        <v>283</v>
      </c>
    </row>
    <row r="55" spans="1:10" x14ac:dyDescent="0.25">
      <c r="A55" s="12">
        <v>44127.446759259263</v>
      </c>
      <c r="B55" s="13" t="s">
        <v>77</v>
      </c>
      <c r="C55" s="14">
        <v>44138</v>
      </c>
      <c r="D55" s="13">
        <v>730</v>
      </c>
      <c r="E55" s="14">
        <f t="shared" si="0"/>
        <v>44868</v>
      </c>
      <c r="F55" s="5" t="s">
        <v>74</v>
      </c>
      <c r="G55" s="5" t="s">
        <v>78</v>
      </c>
      <c r="H55" s="13" t="s">
        <v>75</v>
      </c>
      <c r="I55" s="13" t="s">
        <v>76</v>
      </c>
      <c r="J55" s="15" t="s">
        <v>283</v>
      </c>
    </row>
    <row r="56" spans="1:10" x14ac:dyDescent="0.25">
      <c r="A56" s="12">
        <v>44127.451840277776</v>
      </c>
      <c r="B56" s="13" t="s">
        <v>72</v>
      </c>
      <c r="C56" s="14">
        <v>44134</v>
      </c>
      <c r="D56" s="13">
        <v>730</v>
      </c>
      <c r="E56" s="14">
        <f t="shared" si="0"/>
        <v>44864</v>
      </c>
      <c r="F56" s="5" t="s">
        <v>74</v>
      </c>
      <c r="G56" s="5" t="s">
        <v>73</v>
      </c>
      <c r="H56" s="13" t="s">
        <v>75</v>
      </c>
      <c r="I56" s="13" t="s">
        <v>76</v>
      </c>
      <c r="J56" s="15" t="s">
        <v>283</v>
      </c>
    </row>
    <row r="57" spans="1:10" x14ac:dyDescent="0.25">
      <c r="A57" s="12">
        <v>44127.563645833332</v>
      </c>
      <c r="B57" s="13" t="s">
        <v>68</v>
      </c>
      <c r="C57" s="14"/>
      <c r="D57" s="13"/>
      <c r="E57" s="14"/>
      <c r="F57" s="5" t="s">
        <v>70</v>
      </c>
      <c r="G57" s="5" t="s">
        <v>69</v>
      </c>
      <c r="H57" s="13" t="s">
        <v>71</v>
      </c>
      <c r="I57" s="13" t="s">
        <v>276</v>
      </c>
      <c r="J57" s="15" t="s">
        <v>283</v>
      </c>
    </row>
    <row r="58" spans="1:10" x14ac:dyDescent="0.25">
      <c r="A58" s="12">
        <v>44131.437164351853</v>
      </c>
      <c r="B58" s="13" t="s">
        <v>61</v>
      </c>
      <c r="C58" s="14">
        <v>44131</v>
      </c>
      <c r="D58" s="13">
        <v>180</v>
      </c>
      <c r="E58" s="14">
        <f t="shared" si="0"/>
        <v>44311</v>
      </c>
      <c r="F58" s="5" t="s">
        <v>63</v>
      </c>
      <c r="G58" s="5" t="s">
        <v>62</v>
      </c>
      <c r="H58" s="13" t="s">
        <v>56</v>
      </c>
      <c r="I58" s="13" t="s">
        <v>277</v>
      </c>
      <c r="J58" s="15" t="s">
        <v>41</v>
      </c>
    </row>
    <row r="59" spans="1:10" x14ac:dyDescent="0.25">
      <c r="A59" s="12">
        <v>44131.586817129632</v>
      </c>
      <c r="B59" s="13" t="s">
        <v>57</v>
      </c>
      <c r="C59" s="14">
        <v>44138</v>
      </c>
      <c r="D59" s="13">
        <v>730</v>
      </c>
      <c r="E59" s="14">
        <f t="shared" si="0"/>
        <v>44868</v>
      </c>
      <c r="F59" s="5" t="s">
        <v>59</v>
      </c>
      <c r="G59" s="5" t="s">
        <v>58</v>
      </c>
      <c r="H59" s="13" t="s">
        <v>60</v>
      </c>
      <c r="I59" s="13" t="s">
        <v>286</v>
      </c>
      <c r="J59" s="15" t="s">
        <v>283</v>
      </c>
    </row>
    <row r="60" spans="1:10" x14ac:dyDescent="0.25">
      <c r="A60" s="12">
        <v>44132.443252314813</v>
      </c>
      <c r="B60" s="13" t="s">
        <v>52</v>
      </c>
      <c r="C60" s="14">
        <v>44132</v>
      </c>
      <c r="D60" s="13">
        <v>180</v>
      </c>
      <c r="E60" s="14">
        <f t="shared" si="0"/>
        <v>44312</v>
      </c>
      <c r="F60" s="5" t="s">
        <v>53</v>
      </c>
      <c r="G60" s="5">
        <v>471</v>
      </c>
      <c r="H60" s="13" t="s">
        <v>54</v>
      </c>
      <c r="I60" s="13" t="s">
        <v>55</v>
      </c>
      <c r="J60" s="15" t="s">
        <v>41</v>
      </c>
    </row>
    <row r="61" spans="1:10" x14ac:dyDescent="0.25">
      <c r="A61" s="12">
        <v>44132.547314814816</v>
      </c>
      <c r="B61" s="13" t="s">
        <v>47</v>
      </c>
      <c r="C61" s="14">
        <v>44132</v>
      </c>
      <c r="D61" s="13">
        <v>180</v>
      </c>
      <c r="E61" s="14">
        <f t="shared" si="0"/>
        <v>44312</v>
      </c>
      <c r="F61" s="5" t="s">
        <v>48</v>
      </c>
      <c r="G61" s="5" t="s">
        <v>38</v>
      </c>
      <c r="H61" s="13" t="s">
        <v>49</v>
      </c>
      <c r="I61" s="13" t="s">
        <v>50</v>
      </c>
      <c r="J61" s="15" t="s">
        <v>41</v>
      </c>
    </row>
    <row r="62" spans="1:10" x14ac:dyDescent="0.25">
      <c r="A62" s="12">
        <v>44133.426701388889</v>
      </c>
      <c r="B62" s="13" t="s">
        <v>42</v>
      </c>
      <c r="C62" s="14">
        <v>44134</v>
      </c>
      <c r="D62" s="13">
        <v>730</v>
      </c>
      <c r="E62" s="14">
        <f t="shared" si="0"/>
        <v>44864</v>
      </c>
      <c r="F62" s="5" t="s">
        <v>44</v>
      </c>
      <c r="G62" s="5" t="s">
        <v>43</v>
      </c>
      <c r="H62" s="13" t="s">
        <v>45</v>
      </c>
      <c r="I62" s="13" t="s">
        <v>279</v>
      </c>
      <c r="J62" s="15" t="s">
        <v>46</v>
      </c>
    </row>
    <row r="63" spans="1:10" x14ac:dyDescent="0.25">
      <c r="A63" s="12">
        <v>44133.491851851853</v>
      </c>
      <c r="B63" s="13" t="s">
        <v>37</v>
      </c>
      <c r="C63" s="14">
        <v>44138</v>
      </c>
      <c r="D63" s="13">
        <v>180</v>
      </c>
      <c r="E63" s="14">
        <f t="shared" si="0"/>
        <v>44318</v>
      </c>
      <c r="F63" s="5" t="s">
        <v>39</v>
      </c>
      <c r="G63" s="5" t="s">
        <v>38</v>
      </c>
      <c r="H63" s="13" t="s">
        <v>40</v>
      </c>
      <c r="I63" s="13" t="s">
        <v>278</v>
      </c>
      <c r="J63" s="15" t="s">
        <v>41</v>
      </c>
    </row>
    <row r="64" spans="1:10" x14ac:dyDescent="0.25">
      <c r="A64" s="12">
        <v>44133.53429398148</v>
      </c>
      <c r="B64" s="13" t="s">
        <v>34</v>
      </c>
      <c r="C64" s="14"/>
      <c r="D64" s="13"/>
      <c r="E64" s="14"/>
      <c r="F64" s="5" t="s">
        <v>35</v>
      </c>
      <c r="G64" s="5">
        <v>417</v>
      </c>
      <c r="H64" s="13" t="s">
        <v>250</v>
      </c>
      <c r="I64" s="13" t="s">
        <v>36</v>
      </c>
      <c r="J64" s="15" t="s">
        <v>12</v>
      </c>
    </row>
    <row r="65" spans="1:10" x14ac:dyDescent="0.25">
      <c r="A65" s="12">
        <v>44133.564618055556</v>
      </c>
      <c r="B65" s="13" t="s">
        <v>31</v>
      </c>
      <c r="C65" s="14"/>
      <c r="D65" s="13"/>
      <c r="E65" s="14"/>
      <c r="F65" s="5" t="s">
        <v>32</v>
      </c>
      <c r="G65" s="5">
        <v>22</v>
      </c>
      <c r="H65" s="13" t="s">
        <v>6</v>
      </c>
      <c r="I65" s="13" t="s">
        <v>33</v>
      </c>
      <c r="J65" s="15" t="s">
        <v>8</v>
      </c>
    </row>
    <row r="66" spans="1:10" x14ac:dyDescent="0.25">
      <c r="A66" s="12">
        <v>44133.568726851852</v>
      </c>
      <c r="B66" s="13" t="s">
        <v>27</v>
      </c>
      <c r="C66" s="14"/>
      <c r="D66" s="13"/>
      <c r="E66" s="14"/>
      <c r="F66" s="5" t="s">
        <v>28</v>
      </c>
      <c r="G66" s="5" t="s">
        <v>18</v>
      </c>
      <c r="H66" s="13" t="s">
        <v>29</v>
      </c>
      <c r="I66" s="13" t="s">
        <v>30</v>
      </c>
      <c r="J66" s="15" t="s">
        <v>289</v>
      </c>
    </row>
    <row r="67" spans="1:10" x14ac:dyDescent="0.25">
      <c r="A67" s="12">
        <v>44134.462800925925</v>
      </c>
      <c r="B67" s="13" t="s">
        <v>24</v>
      </c>
      <c r="C67" s="14">
        <v>44134</v>
      </c>
      <c r="D67" s="13">
        <v>365</v>
      </c>
      <c r="E67" s="14">
        <f t="shared" si="0"/>
        <v>44499</v>
      </c>
      <c r="F67" s="5" t="s">
        <v>25</v>
      </c>
      <c r="G67" s="5">
        <v>35</v>
      </c>
      <c r="H67" s="13" t="s">
        <v>26</v>
      </c>
      <c r="I67" s="13" t="s">
        <v>280</v>
      </c>
      <c r="J67" s="15" t="s">
        <v>285</v>
      </c>
    </row>
    <row r="68" spans="1:10" x14ac:dyDescent="0.25">
      <c r="A68" s="12">
        <v>44134.493217592593</v>
      </c>
      <c r="B68" s="13" t="s">
        <v>20</v>
      </c>
      <c r="C68" s="14"/>
      <c r="D68" s="13"/>
      <c r="E68" s="14"/>
      <c r="F68" s="5" t="s">
        <v>21</v>
      </c>
      <c r="G68" s="5" t="s">
        <v>18</v>
      </c>
      <c r="H68" s="13" t="s">
        <v>22</v>
      </c>
      <c r="I68" s="13" t="s">
        <v>23</v>
      </c>
      <c r="J68" s="15" t="s">
        <v>8</v>
      </c>
    </row>
    <row r="69" spans="1:10" x14ac:dyDescent="0.25">
      <c r="A69" s="12">
        <v>44134.552407407406</v>
      </c>
      <c r="B69" s="13" t="s">
        <v>13</v>
      </c>
      <c r="C69" s="14"/>
      <c r="D69" s="13"/>
      <c r="E69" s="14"/>
      <c r="F69" s="5" t="s">
        <v>15</v>
      </c>
      <c r="G69" s="5" t="s">
        <v>14</v>
      </c>
      <c r="H69" s="13" t="s">
        <v>16</v>
      </c>
      <c r="I69" s="13" t="s">
        <v>281</v>
      </c>
      <c r="J69" s="15" t="s">
        <v>17</v>
      </c>
    </row>
    <row r="70" spans="1:10" x14ac:dyDescent="0.25">
      <c r="A70" s="12">
        <v>44134.558275462965</v>
      </c>
      <c r="B70" s="13" t="s">
        <v>9</v>
      </c>
      <c r="C70" s="14"/>
      <c r="D70" s="13"/>
      <c r="E70" s="14"/>
      <c r="F70" s="5" t="s">
        <v>306</v>
      </c>
      <c r="G70" s="5">
        <v>709</v>
      </c>
      <c r="H70" s="13" t="s">
        <v>10</v>
      </c>
      <c r="I70" s="13" t="s">
        <v>11</v>
      </c>
      <c r="J70" s="15" t="s">
        <v>12</v>
      </c>
    </row>
    <row r="71" spans="1:10" x14ac:dyDescent="0.25">
      <c r="A71" s="12">
        <v>44134.584560185183</v>
      </c>
      <c r="B71" s="13" t="s">
        <v>3</v>
      </c>
      <c r="C71" s="14"/>
      <c r="D71" s="13"/>
      <c r="E71" s="14"/>
      <c r="F71" s="5" t="s">
        <v>5</v>
      </c>
      <c r="G71" s="5" t="s">
        <v>4</v>
      </c>
      <c r="H71" s="13" t="s">
        <v>6</v>
      </c>
      <c r="I71" s="13" t="s">
        <v>7</v>
      </c>
      <c r="J71" s="15" t="s">
        <v>8</v>
      </c>
    </row>
    <row r="72" spans="1:10" ht="15.75" thickBot="1" x14ac:dyDescent="0.3">
      <c r="A72" s="16">
        <v>44134.614652777775</v>
      </c>
      <c r="B72" s="17" t="s">
        <v>0</v>
      </c>
      <c r="C72" s="18"/>
      <c r="D72" s="17"/>
      <c r="E72" s="18"/>
      <c r="F72" s="6" t="s">
        <v>305</v>
      </c>
      <c r="G72" s="6">
        <v>630</v>
      </c>
      <c r="H72" s="17" t="s">
        <v>1</v>
      </c>
      <c r="I72" s="17" t="s">
        <v>282</v>
      </c>
      <c r="J72" s="19" t="s">
        <v>290</v>
      </c>
    </row>
  </sheetData>
  <sortState ref="A1:Q160">
    <sortCondition ref="B1:B160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Cesar Ignacio Bocanegra Alvarado</cp:lastModifiedBy>
  <cp:lastPrinted>2020-11-05T15:53:36Z</cp:lastPrinted>
  <dcterms:created xsi:type="dcterms:W3CDTF">2020-11-04T16:14:04Z</dcterms:created>
  <dcterms:modified xsi:type="dcterms:W3CDTF">2021-06-23T17:52:26Z</dcterms:modified>
</cp:coreProperties>
</file>