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ENERO OBRAS\"/>
    </mc:Choice>
  </mc:AlternateContent>
  <bookViews>
    <workbookView xWindow="360" yWindow="330" windowWidth="21075" windowHeight="9750"/>
  </bookViews>
  <sheets>
    <sheet name="ENERO 20" sheetId="1" r:id="rId1"/>
  </sheets>
  <calcPr calcId="162913"/>
</workbook>
</file>

<file path=xl/calcChain.xml><?xml version="1.0" encoding="utf-8"?>
<calcChain xmlns="http://schemas.openxmlformats.org/spreadsheetml/2006/main">
  <c r="E34" i="1" l="1"/>
  <c r="E32" i="1"/>
  <c r="E31" i="1"/>
  <c r="E30" i="1"/>
  <c r="E29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" i="1"/>
</calcChain>
</file>

<file path=xl/sharedStrings.xml><?xml version="1.0" encoding="utf-8"?>
<sst xmlns="http://schemas.openxmlformats.org/spreadsheetml/2006/main" count="214" uniqueCount="169">
  <si>
    <t>.</t>
  </si>
  <si>
    <t xml:space="preserve">EL VERGEL  </t>
  </si>
  <si>
    <t>L-21023</t>
  </si>
  <si>
    <t>No.781</t>
  </si>
  <si>
    <t xml:space="preserve">SANTA CATALINA </t>
  </si>
  <si>
    <t>LICENCIA DE BARDEO</t>
  </si>
  <si>
    <t xml:space="preserve">FRAC. RESIDENCIAL EL TAPATIO  </t>
  </si>
  <si>
    <t>L-21018</t>
  </si>
  <si>
    <t>No. 129</t>
  </si>
  <si>
    <t>ABEDUL</t>
  </si>
  <si>
    <t>ARBOLEDAS DE SAN MARTIN</t>
  </si>
  <si>
    <t>MAGALLANES ANGUIANO LETICIA</t>
  </si>
  <si>
    <t>L-21017</t>
  </si>
  <si>
    <t>No.3004</t>
  </si>
  <si>
    <t>AVENIDA SAN BLAS</t>
  </si>
  <si>
    <t>FRAC. PARQUES SANTA CRUZ DEL V</t>
  </si>
  <si>
    <t>L-21016</t>
  </si>
  <si>
    <t>No.257</t>
  </si>
  <si>
    <t xml:space="preserve">AVENIDA 8 DE JULIO </t>
  </si>
  <si>
    <t>NUEVA SANTA MARIA</t>
  </si>
  <si>
    <t>LAS HUERTAS</t>
  </si>
  <si>
    <t>L-21014</t>
  </si>
  <si>
    <t>No. 279</t>
  </si>
  <si>
    <t xml:space="preserve">BARRIO DE SANTA MARIA  </t>
  </si>
  <si>
    <t>L-21010</t>
  </si>
  <si>
    <t>ORNELAS OCEGUEDA ERICK</t>
  </si>
  <si>
    <t>L-21008</t>
  </si>
  <si>
    <t>CARRETERA A CHAPALA</t>
  </si>
  <si>
    <t>LAS LIEBRES</t>
  </si>
  <si>
    <t>TRACTEBEL DGJ, S. A. DE C. V.</t>
  </si>
  <si>
    <t>CALLE</t>
  </si>
  <si>
    <t>LICENCIA DE RUPTURA</t>
  </si>
  <si>
    <t>L-21004</t>
  </si>
  <si>
    <t>ARTESANOS</t>
  </si>
  <si>
    <t>L-21001</t>
  </si>
  <si>
    <t>SALVADOR OROZCO LORETO NO</t>
  </si>
  <si>
    <t>INMUEBLES MARCO POLO S.A. DE C.V.</t>
  </si>
  <si>
    <t>L-21000</t>
  </si>
  <si>
    <t>L-20998</t>
  </si>
  <si>
    <t>AVENIDA DE LOS ARTESANOS NO</t>
  </si>
  <si>
    <t>L-20996</t>
  </si>
  <si>
    <t>No. 5879</t>
  </si>
  <si>
    <t>LOPEZ COTILLA</t>
  </si>
  <si>
    <t xml:space="preserve">BARRIO DE SAN FRANCISCO  </t>
  </si>
  <si>
    <t>L-20990</t>
  </si>
  <si>
    <t xml:space="preserve">FRANCISCO I. MADERO </t>
  </si>
  <si>
    <t xml:space="preserve">SANTA ANITA  </t>
  </si>
  <si>
    <t>L-20986</t>
  </si>
  <si>
    <t>SANTOS DEGOLLADO NO</t>
  </si>
  <si>
    <t>BARRIO DE SANTA MARIA</t>
  </si>
  <si>
    <t>REFORMA</t>
  </si>
  <si>
    <t>L-20981</t>
  </si>
  <si>
    <t>MAGALLANES NO</t>
  </si>
  <si>
    <t>FRAC. PUNTO SUR ESTE</t>
  </si>
  <si>
    <t>L-20977</t>
  </si>
  <si>
    <t>GRANADA NO</t>
  </si>
  <si>
    <t>L-20975</t>
  </si>
  <si>
    <t>TERRENOS SAN CARLOS S.A. DE C.V.</t>
  </si>
  <si>
    <t>L-20973</t>
  </si>
  <si>
    <t>CIRCUITO REGIMIENTO NORTE NO</t>
  </si>
  <si>
    <t xml:space="preserve">FONSECA VILLEGAS JORGE </t>
  </si>
  <si>
    <t>L-20971</t>
  </si>
  <si>
    <t>CASTILLO FONTURBEL PAOLA</t>
  </si>
  <si>
    <t>L-20970</t>
  </si>
  <si>
    <t>MAGALLANES</t>
  </si>
  <si>
    <t>ZULOAGA  ACEVES JOEL</t>
  </si>
  <si>
    <t>L-20969</t>
  </si>
  <si>
    <t>No 347</t>
  </si>
  <si>
    <t>CRUZ ARGANDA MELINA HAYDEE</t>
  </si>
  <si>
    <t>L-20967</t>
  </si>
  <si>
    <t>RIVERA</t>
  </si>
  <si>
    <t>LAS JUNTAS</t>
  </si>
  <si>
    <t>L-20963</t>
  </si>
  <si>
    <t>COLON</t>
  </si>
  <si>
    <t>SANTA ANITA</t>
  </si>
  <si>
    <t>RECOSNTRUCCION HABITACIONAL</t>
  </si>
  <si>
    <t>L-20962</t>
  </si>
  <si>
    <t>EMILIANO ZAPATA NO</t>
  </si>
  <si>
    <t>L-20961</t>
  </si>
  <si>
    <t>FRANCISCO SILVA ROMERO</t>
  </si>
  <si>
    <t>L-20960</t>
  </si>
  <si>
    <t xml:space="preserve">JARDINES DE LA PAZ  </t>
  </si>
  <si>
    <t>L-20959</t>
  </si>
  <si>
    <t>L-20957</t>
  </si>
  <si>
    <t>PILOTO NO</t>
  </si>
  <si>
    <t>L-20956</t>
  </si>
  <si>
    <t>TATEPOSCO</t>
  </si>
  <si>
    <t>L-20955</t>
  </si>
  <si>
    <t>L-20952</t>
  </si>
  <si>
    <t>ANAYA SERRANO ANABEL</t>
  </si>
  <si>
    <t>L-20950</t>
  </si>
  <si>
    <t>COMONFORT NO</t>
  </si>
  <si>
    <t>SANTA MARIA TEQUEPEXPAN</t>
  </si>
  <si>
    <t>CONSTRUCTORA ALHER COV S.A. DE C.V.</t>
  </si>
  <si>
    <t>L-20938</t>
  </si>
  <si>
    <t>COLONIAL TLAQUEPAQUE</t>
  </si>
  <si>
    <t>ITURBIDE ROBLES FRANCISCO JAVIER</t>
  </si>
  <si>
    <t>LICENCIA DE BARDEO NO HABITACIONAL</t>
  </si>
  <si>
    <t>L-20937</t>
  </si>
  <si>
    <t>ANDADOR ARQ. M NESICLES NO</t>
  </si>
  <si>
    <t>MIRAVALLE</t>
  </si>
  <si>
    <t>L-20932</t>
  </si>
  <si>
    <t>No. 1865-18</t>
  </si>
  <si>
    <t xml:space="preserve">FRAC. GEO VILLAS LOS OLIVOS  </t>
  </si>
  <si>
    <t>CAMBEROS ROJAS BARBARA</t>
  </si>
  <si>
    <t>L-20928</t>
  </si>
  <si>
    <t>REAL DE LOS ARRAYANES</t>
  </si>
  <si>
    <t>FRAC. CAMICHINES ALBORADA</t>
  </si>
  <si>
    <t>L-20926</t>
  </si>
  <si>
    <t xml:space="preserve">FRACC. PARQUES DE LA VICTORIA  </t>
  </si>
  <si>
    <t>L-20918</t>
  </si>
  <si>
    <t xml:space="preserve">PARQUES DE SAN MARTIN DE LAS FLORES  </t>
  </si>
  <si>
    <t>1130-157</t>
  </si>
  <si>
    <t>No. 1130-33</t>
  </si>
  <si>
    <t>1130-34</t>
  </si>
  <si>
    <t>AVENIDA DEL CARMEN NO.</t>
  </si>
  <si>
    <t>1130-37</t>
  </si>
  <si>
    <t>Fecha Pago</t>
  </si>
  <si>
    <t>AMPLIACIÓN HABITACIONAL</t>
  </si>
  <si>
    <t>CONSTRUCCIÓN COMERCIAL</t>
  </si>
  <si>
    <t>CONSTRUCCIÓN HABITACIONAL</t>
  </si>
  <si>
    <t>REMODELACIÓN COMERCIAL</t>
  </si>
  <si>
    <t>LICENCIA DE ADECUACIÓN DE BANQUETA</t>
  </si>
  <si>
    <t>AMPLIACIÓN COMERCIAL</t>
  </si>
  <si>
    <t>AVIÑA JIMÉNEZ FAUSTO Y SALAZAR DEL TORO ILEANA</t>
  </si>
  <si>
    <t>RODRÍGUEZ REYES JUAN PABLO Y RANGEL CABRERA PAOLA ALEJANDRA</t>
  </si>
  <si>
    <t xml:space="preserve">MUNGUIA LÓPEZ RUTH </t>
  </si>
  <si>
    <t xml:space="preserve">HERNDEZ ORTEGA EZEQUIEL / RUVALCABA OLIVARES ADRIANA </t>
  </si>
  <si>
    <t xml:space="preserve">HERNÁNDEZ ORTEGA EZEQUIEL / RUVALCABA OLIVARES ADRIANA </t>
  </si>
  <si>
    <t>GÓMEZ MORENO MÓNICA IRENE Y SÁNCHEZ GONZÁLEZ FRANCISCO JAVIER</t>
  </si>
  <si>
    <t>MILLAN GARCÍA JOSÉ / SALDIVAR DURAN MIGUEL ÁNGEL</t>
  </si>
  <si>
    <t>FRANCO CALDERÓN GERARDO JOSIMAR</t>
  </si>
  <si>
    <t>RUÍZ PAEZ JOSÉ Y IÑIGUEZ DE LA MORA MARÍA CELINA</t>
  </si>
  <si>
    <t>LOMELI ANAYA ROBERTO</t>
  </si>
  <si>
    <t>VILA RODRÍGUEZ ROGELIO</t>
  </si>
  <si>
    <t>CAMARENA DÍAZ RODOLFO</t>
  </si>
  <si>
    <t>CARRILLO RODRÍGUEZ JUAN CARLOS</t>
  </si>
  <si>
    <t>LÓPEZ GÓMEZ MARIBEL Y TORRES LÓPEZ LUIS RICARDO</t>
  </si>
  <si>
    <t>GONZÁLEZ VENEGAS LORENA</t>
  </si>
  <si>
    <t xml:space="preserve">GARCÍA RULFO DE AGUINAGA RICARDO </t>
  </si>
  <si>
    <t>MONDYAL LAVANT S.A. DE C.V. / INTEGRACIÓN INMOBILIARIA DE BIENES Y RAÍCES S.A. DE C.V.</t>
  </si>
  <si>
    <t>GONZÁLEZ CASTELLÓN ESTEBAN</t>
  </si>
  <si>
    <t>LIMÓN GARCÍA MIGUEL ÁNGEL</t>
  </si>
  <si>
    <t>PALACIOS HERNÁNDEZ HERLINDA</t>
  </si>
  <si>
    <t>SÁNCHEZ CISNEROS VICTOR MANUEL / MEDINA VALDEZ LETICIA</t>
  </si>
  <si>
    <t xml:space="preserve">PADILLA GONZÁLEZ MA. ELENA </t>
  </si>
  <si>
    <t>TERRONES PÉREZ MARÍA DEL ROSARIO</t>
  </si>
  <si>
    <t xml:space="preserve">FRAC. ESPAÑA  </t>
  </si>
  <si>
    <t>LA MICAELITA</t>
  </si>
  <si>
    <t>AVENIDA SAN MARTÍN NO</t>
  </si>
  <si>
    <t>PROLONGACIÓN GONZÁLEZ GALLO</t>
  </si>
  <si>
    <t xml:space="preserve">PROLONGACIÓN LÁZARO CÁRDENAS NO </t>
  </si>
  <si>
    <t>MÁRTIRES DE RÍO BLANCO NO</t>
  </si>
  <si>
    <t>RÍO BLANCO NO</t>
  </si>
  <si>
    <t>ORQUÍDEA NO</t>
  </si>
  <si>
    <t>ZALATITÁN NO</t>
  </si>
  <si>
    <t>PERIFÉRICO SUR</t>
  </si>
  <si>
    <t>REPÚBLICA DE BRASIL NO</t>
  </si>
  <si>
    <t>PRIVADA PELOTÓN NO</t>
  </si>
  <si>
    <t>JUÁREZ</t>
  </si>
  <si>
    <t>RUBÉN RENDÓN RÍOS NO</t>
  </si>
  <si>
    <t>FECHA</t>
  </si>
  <si>
    <t>LICENCIA</t>
  </si>
  <si>
    <t xml:space="preserve">DIA </t>
  </si>
  <si>
    <t>VENCE</t>
  </si>
  <si>
    <t xml:space="preserve">PROPIETARIO </t>
  </si>
  <si>
    <t xml:space="preserve">NÚMERO OFICIAL </t>
  </si>
  <si>
    <t>COLONIA</t>
  </si>
  <si>
    <t xml:space="preserve">DESTINO PROPUESTO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</si>
</sst>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B1" workbookViewId="0">
      <selection activeCell="G15" sqref="G15"/>
    </sheetView>
  </sheetViews>
  <sheetFormatPr baseColWidth="10" defaultRowHeight="15" x14ac:dyDescent="0.25"/>
  <cols>
    <col min="1" max="1" width="15.7109375" style="1" bestFit="1" customWidth="1"/>
    <col min="2" max="2" width="15.7109375" style="1" customWidth="1"/>
    <col min="3" max="3" width="0.28515625" hidden="1" customWidth="1"/>
    <col min="4" max="4" width="9.7109375" style="1" customWidth="1"/>
    <col min="5" max="5" width="14.28515625" style="1" customWidth="1"/>
    <col min="6" max="6" width="56" style="3" customWidth="1"/>
    <col min="7" max="7" width="37.28515625" style="3" customWidth="1"/>
    <col min="8" max="8" width="23.85546875" style="1" bestFit="1" customWidth="1"/>
    <col min="9" max="9" width="39.140625" style="3" bestFit="1" customWidth="1"/>
    <col min="10" max="10" width="37.7109375" style="3" customWidth="1"/>
  </cols>
  <sheetData>
    <row r="1" spans="1:11" s="5" customFormat="1" ht="26.25" customHeight="1" x14ac:dyDescent="0.25">
      <c r="A1" s="2" t="s">
        <v>161</v>
      </c>
      <c r="B1" s="2" t="s">
        <v>162</v>
      </c>
      <c r="C1" s="2" t="s">
        <v>117</v>
      </c>
      <c r="D1" s="2" t="s">
        <v>163</v>
      </c>
      <c r="E1" s="2" t="s">
        <v>164</v>
      </c>
      <c r="F1" s="2" t="s">
        <v>165</v>
      </c>
      <c r="G1" s="2" t="s">
        <v>30</v>
      </c>
      <c r="H1" s="2" t="s">
        <v>166</v>
      </c>
      <c r="I1" s="2" t="s">
        <v>167</v>
      </c>
      <c r="J1" s="2" t="s">
        <v>168</v>
      </c>
      <c r="K1" s="4"/>
    </row>
    <row r="2" spans="1:11" ht="18.75" customHeight="1" x14ac:dyDescent="0.25">
      <c r="A2" s="6">
        <v>43838.467175925929</v>
      </c>
      <c r="B2" s="7" t="s">
        <v>110</v>
      </c>
      <c r="C2" s="8">
        <v>43852</v>
      </c>
      <c r="D2" s="7">
        <v>365</v>
      </c>
      <c r="E2" s="6">
        <f>C2+D2</f>
        <v>44217</v>
      </c>
      <c r="F2" s="9" t="s">
        <v>124</v>
      </c>
      <c r="G2" s="9" t="s">
        <v>149</v>
      </c>
      <c r="H2" s="7">
        <v>996</v>
      </c>
      <c r="I2" s="9" t="s">
        <v>111</v>
      </c>
      <c r="J2" s="9" t="s">
        <v>118</v>
      </c>
    </row>
    <row r="3" spans="1:11" ht="18.75" customHeight="1" x14ac:dyDescent="0.25">
      <c r="A3" s="6">
        <v>43839.517291666663</v>
      </c>
      <c r="B3" s="7" t="s">
        <v>108</v>
      </c>
      <c r="C3" s="8"/>
      <c r="D3" s="7"/>
      <c r="E3" s="7"/>
      <c r="F3" s="9" t="s">
        <v>125</v>
      </c>
      <c r="G3" s="9" t="s">
        <v>160</v>
      </c>
      <c r="H3" s="7">
        <v>207</v>
      </c>
      <c r="I3" s="9" t="s">
        <v>109</v>
      </c>
      <c r="J3" s="9" t="s">
        <v>118</v>
      </c>
    </row>
    <row r="4" spans="1:11" ht="18.75" customHeight="1" x14ac:dyDescent="0.25">
      <c r="A4" s="6">
        <v>43839.577997685185</v>
      </c>
      <c r="B4" s="7" t="s">
        <v>105</v>
      </c>
      <c r="C4" s="8"/>
      <c r="D4" s="7"/>
      <c r="E4" s="7"/>
      <c r="F4" s="9" t="s">
        <v>29</v>
      </c>
      <c r="G4" s="9" t="s">
        <v>106</v>
      </c>
      <c r="H4" s="7" t="s">
        <v>0</v>
      </c>
      <c r="I4" s="9" t="s">
        <v>107</v>
      </c>
      <c r="J4" s="9" t="s">
        <v>31</v>
      </c>
    </row>
    <row r="5" spans="1:11" ht="18.75" customHeight="1" x14ac:dyDescent="0.25">
      <c r="A5" s="6">
        <v>43840.474953703706</v>
      </c>
      <c r="B5" s="7" t="s">
        <v>101</v>
      </c>
      <c r="C5" s="8">
        <v>43859</v>
      </c>
      <c r="D5" s="7">
        <v>365</v>
      </c>
      <c r="E5" s="6">
        <f t="shared" ref="E5:E34" si="0">C5+D5</f>
        <v>44224</v>
      </c>
      <c r="F5" s="9" t="s">
        <v>104</v>
      </c>
      <c r="G5" s="9" t="s">
        <v>150</v>
      </c>
      <c r="H5" s="7" t="s">
        <v>102</v>
      </c>
      <c r="I5" s="9" t="s">
        <v>103</v>
      </c>
      <c r="J5" s="9" t="s">
        <v>118</v>
      </c>
    </row>
    <row r="6" spans="1:11" ht="18.75" customHeight="1" x14ac:dyDescent="0.25">
      <c r="A6" s="6">
        <v>43843.510046296295</v>
      </c>
      <c r="B6" s="7" t="s">
        <v>98</v>
      </c>
      <c r="C6" s="8">
        <v>43850</v>
      </c>
      <c r="D6" s="7">
        <v>365</v>
      </c>
      <c r="E6" s="6">
        <f t="shared" si="0"/>
        <v>44215</v>
      </c>
      <c r="F6" s="9" t="s">
        <v>126</v>
      </c>
      <c r="G6" s="9" t="s">
        <v>99</v>
      </c>
      <c r="H6" s="7">
        <v>208</v>
      </c>
      <c r="I6" s="9" t="s">
        <v>100</v>
      </c>
      <c r="J6" s="9" t="s">
        <v>118</v>
      </c>
    </row>
    <row r="7" spans="1:11" ht="18.75" customHeight="1" x14ac:dyDescent="0.25">
      <c r="A7" s="6">
        <v>43843.600601851853</v>
      </c>
      <c r="B7" s="7" t="s">
        <v>94</v>
      </c>
      <c r="C7" s="8">
        <v>43844</v>
      </c>
      <c r="D7" s="7">
        <v>365</v>
      </c>
      <c r="E7" s="6">
        <f t="shared" si="0"/>
        <v>44209</v>
      </c>
      <c r="F7" s="9" t="s">
        <v>96</v>
      </c>
      <c r="G7" s="9" t="s">
        <v>151</v>
      </c>
      <c r="H7" s="7">
        <v>309</v>
      </c>
      <c r="I7" s="9" t="s">
        <v>95</v>
      </c>
      <c r="J7" s="9" t="s">
        <v>97</v>
      </c>
    </row>
    <row r="8" spans="1:11" ht="18.75" customHeight="1" x14ac:dyDescent="0.25">
      <c r="A8" s="6">
        <v>43845.551863425928</v>
      </c>
      <c r="B8" s="7" t="s">
        <v>90</v>
      </c>
      <c r="C8" s="8">
        <v>43846</v>
      </c>
      <c r="D8" s="7">
        <v>730</v>
      </c>
      <c r="E8" s="6">
        <f t="shared" si="0"/>
        <v>44576</v>
      </c>
      <c r="F8" s="9" t="s">
        <v>93</v>
      </c>
      <c r="G8" s="9" t="s">
        <v>91</v>
      </c>
      <c r="H8" s="7">
        <v>239</v>
      </c>
      <c r="I8" s="9" t="s">
        <v>92</v>
      </c>
      <c r="J8" s="9" t="s">
        <v>119</v>
      </c>
    </row>
    <row r="9" spans="1:11" ht="18.75" customHeight="1" x14ac:dyDescent="0.25">
      <c r="A9" s="6">
        <v>43845.575069444443</v>
      </c>
      <c r="B9" s="7" t="s">
        <v>88</v>
      </c>
      <c r="C9" s="8">
        <v>43850</v>
      </c>
      <c r="D9" s="7">
        <v>730</v>
      </c>
      <c r="E9" s="6">
        <f t="shared" si="0"/>
        <v>44580</v>
      </c>
      <c r="F9" s="9" t="s">
        <v>89</v>
      </c>
      <c r="G9" s="9" t="s">
        <v>52</v>
      </c>
      <c r="H9" s="7" t="s">
        <v>112</v>
      </c>
      <c r="I9" s="9" t="s">
        <v>53</v>
      </c>
      <c r="J9" s="9" t="s">
        <v>120</v>
      </c>
    </row>
    <row r="10" spans="1:11" ht="18.75" customHeight="1" x14ac:dyDescent="0.25">
      <c r="A10" s="6">
        <v>43846.410011574073</v>
      </c>
      <c r="B10" s="7" t="s">
        <v>87</v>
      </c>
      <c r="C10" s="8">
        <v>43852</v>
      </c>
      <c r="D10" s="7">
        <v>730</v>
      </c>
      <c r="E10" s="6">
        <f t="shared" si="0"/>
        <v>44582</v>
      </c>
      <c r="F10" s="9" t="s">
        <v>127</v>
      </c>
      <c r="G10" s="9" t="s">
        <v>152</v>
      </c>
      <c r="H10" s="7">
        <v>2615</v>
      </c>
      <c r="I10" s="9" t="s">
        <v>79</v>
      </c>
      <c r="J10" s="9" t="s">
        <v>120</v>
      </c>
    </row>
    <row r="11" spans="1:11" ht="18.75" customHeight="1" x14ac:dyDescent="0.25">
      <c r="A11" s="6">
        <v>43846.410983796297</v>
      </c>
      <c r="B11" s="7" t="s">
        <v>85</v>
      </c>
      <c r="C11" s="8">
        <v>43857</v>
      </c>
      <c r="D11" s="7">
        <v>730</v>
      </c>
      <c r="E11" s="6">
        <f t="shared" si="0"/>
        <v>44587</v>
      </c>
      <c r="F11" s="9" t="s">
        <v>128</v>
      </c>
      <c r="G11" s="9" t="s">
        <v>152</v>
      </c>
      <c r="H11" s="7">
        <v>2613</v>
      </c>
      <c r="I11" s="9" t="s">
        <v>86</v>
      </c>
      <c r="J11" s="9" t="s">
        <v>120</v>
      </c>
    </row>
    <row r="12" spans="1:11" ht="18.75" customHeight="1" x14ac:dyDescent="0.25">
      <c r="A12" s="6">
        <v>43846.423125000001</v>
      </c>
      <c r="B12" s="7" t="s">
        <v>83</v>
      </c>
      <c r="C12" s="8">
        <v>43857</v>
      </c>
      <c r="D12" s="7">
        <v>730</v>
      </c>
      <c r="E12" s="6">
        <f t="shared" si="0"/>
        <v>44587</v>
      </c>
      <c r="F12" s="9" t="s">
        <v>129</v>
      </c>
      <c r="G12" s="9" t="s">
        <v>84</v>
      </c>
      <c r="H12" s="7">
        <v>216</v>
      </c>
      <c r="I12" s="9" t="s">
        <v>6</v>
      </c>
      <c r="J12" s="9" t="s">
        <v>118</v>
      </c>
    </row>
    <row r="13" spans="1:11" ht="18.75" customHeight="1" x14ac:dyDescent="0.25">
      <c r="A13" s="6">
        <v>43846.447291666664</v>
      </c>
      <c r="B13" s="7" t="s">
        <v>82</v>
      </c>
      <c r="C13" s="8">
        <v>43846</v>
      </c>
      <c r="D13" s="7">
        <v>180</v>
      </c>
      <c r="E13" s="6">
        <f t="shared" si="0"/>
        <v>44026</v>
      </c>
      <c r="F13" s="9" t="s">
        <v>130</v>
      </c>
      <c r="G13" s="9" t="s">
        <v>153</v>
      </c>
      <c r="H13" s="7">
        <v>1360</v>
      </c>
      <c r="I13" s="9" t="s">
        <v>1</v>
      </c>
      <c r="J13" s="9" t="s">
        <v>31</v>
      </c>
    </row>
    <row r="14" spans="1:11" ht="18.75" customHeight="1" x14ac:dyDescent="0.25">
      <c r="A14" s="6">
        <v>43846.466134259259</v>
      </c>
      <c r="B14" s="7" t="s">
        <v>80</v>
      </c>
      <c r="C14" s="8">
        <v>43857</v>
      </c>
      <c r="D14" s="7">
        <v>365</v>
      </c>
      <c r="E14" s="6">
        <f t="shared" si="0"/>
        <v>44222</v>
      </c>
      <c r="F14" s="9" t="s">
        <v>131</v>
      </c>
      <c r="G14" s="9" t="s">
        <v>154</v>
      </c>
      <c r="H14" s="7">
        <v>559</v>
      </c>
      <c r="I14" s="9" t="s">
        <v>81</v>
      </c>
      <c r="J14" s="9" t="s">
        <v>118</v>
      </c>
    </row>
    <row r="15" spans="1:11" ht="18.75" customHeight="1" x14ac:dyDescent="0.25">
      <c r="A15" s="6">
        <v>43846.487118055556</v>
      </c>
      <c r="B15" s="7" t="s">
        <v>78</v>
      </c>
      <c r="C15" s="8">
        <v>43852</v>
      </c>
      <c r="D15" s="7">
        <v>365</v>
      </c>
      <c r="E15" s="6">
        <f t="shared" si="0"/>
        <v>44217</v>
      </c>
      <c r="F15" s="9" t="s">
        <v>132</v>
      </c>
      <c r="G15" s="9" t="s">
        <v>155</v>
      </c>
      <c r="H15" s="7">
        <v>239</v>
      </c>
      <c r="I15" s="9" t="s">
        <v>43</v>
      </c>
      <c r="J15" s="9" t="s">
        <v>5</v>
      </c>
    </row>
    <row r="16" spans="1:11" ht="18.75" customHeight="1" x14ac:dyDescent="0.25">
      <c r="A16" s="6">
        <v>43847.417615740742</v>
      </c>
      <c r="B16" s="7" t="s">
        <v>76</v>
      </c>
      <c r="C16" s="8">
        <v>43861</v>
      </c>
      <c r="D16" s="7">
        <v>730</v>
      </c>
      <c r="E16" s="6">
        <f t="shared" si="0"/>
        <v>44591</v>
      </c>
      <c r="F16" s="9" t="s">
        <v>133</v>
      </c>
      <c r="G16" s="9" t="s">
        <v>77</v>
      </c>
      <c r="H16" s="7">
        <v>425</v>
      </c>
      <c r="I16" s="9" t="s">
        <v>28</v>
      </c>
      <c r="J16" s="9" t="s">
        <v>120</v>
      </c>
    </row>
    <row r="17" spans="1:10" ht="18.75" customHeight="1" x14ac:dyDescent="0.25">
      <c r="A17" s="6">
        <v>43847.430648148147</v>
      </c>
      <c r="B17" s="7" t="s">
        <v>72</v>
      </c>
      <c r="C17" s="8">
        <v>43853</v>
      </c>
      <c r="D17" s="7">
        <v>365</v>
      </c>
      <c r="E17" s="6">
        <f t="shared" si="0"/>
        <v>44218</v>
      </c>
      <c r="F17" s="9" t="s">
        <v>134</v>
      </c>
      <c r="G17" s="9" t="s">
        <v>73</v>
      </c>
      <c r="H17" s="7">
        <v>258</v>
      </c>
      <c r="I17" s="9" t="s">
        <v>74</v>
      </c>
      <c r="J17" s="9" t="s">
        <v>75</v>
      </c>
    </row>
    <row r="18" spans="1:10" ht="18.75" customHeight="1" x14ac:dyDescent="0.25">
      <c r="A18" s="6">
        <v>43847.60533564815</v>
      </c>
      <c r="B18" s="7" t="s">
        <v>69</v>
      </c>
      <c r="C18" s="8">
        <v>43859</v>
      </c>
      <c r="D18" s="7">
        <v>365</v>
      </c>
      <c r="E18" s="6">
        <f t="shared" si="0"/>
        <v>44224</v>
      </c>
      <c r="F18" s="9" t="s">
        <v>135</v>
      </c>
      <c r="G18" s="9" t="s">
        <v>70</v>
      </c>
      <c r="H18" s="7">
        <v>4759</v>
      </c>
      <c r="I18" s="9" t="s">
        <v>71</v>
      </c>
      <c r="J18" s="9" t="s">
        <v>5</v>
      </c>
    </row>
    <row r="19" spans="1:10" ht="18.75" customHeight="1" x14ac:dyDescent="0.25">
      <c r="A19" s="6">
        <v>43850.455000000002</v>
      </c>
      <c r="B19" s="7" t="s">
        <v>66</v>
      </c>
      <c r="C19" s="8">
        <v>43857</v>
      </c>
      <c r="D19" s="7">
        <v>365</v>
      </c>
      <c r="E19" s="6">
        <f t="shared" si="0"/>
        <v>44222</v>
      </c>
      <c r="F19" s="9" t="s">
        <v>68</v>
      </c>
      <c r="G19" s="9" t="s">
        <v>50</v>
      </c>
      <c r="H19" s="7" t="s">
        <v>67</v>
      </c>
      <c r="I19" s="9" t="s">
        <v>49</v>
      </c>
      <c r="J19" s="9" t="s">
        <v>121</v>
      </c>
    </row>
    <row r="20" spans="1:10" ht="18.75" customHeight="1" x14ac:dyDescent="0.25">
      <c r="A20" s="6">
        <v>43850.471655092595</v>
      </c>
      <c r="B20" s="7" t="s">
        <v>63</v>
      </c>
      <c r="C20" s="8">
        <v>43857</v>
      </c>
      <c r="D20" s="7">
        <v>730</v>
      </c>
      <c r="E20" s="6">
        <f t="shared" si="0"/>
        <v>44587</v>
      </c>
      <c r="F20" s="9" t="s">
        <v>65</v>
      </c>
      <c r="G20" s="9" t="s">
        <v>64</v>
      </c>
      <c r="H20" s="7" t="s">
        <v>113</v>
      </c>
      <c r="I20" s="9" t="s">
        <v>53</v>
      </c>
      <c r="J20" s="9" t="s">
        <v>120</v>
      </c>
    </row>
    <row r="21" spans="1:10" ht="18.75" customHeight="1" x14ac:dyDescent="0.25">
      <c r="A21" s="6">
        <v>43850.475347222222</v>
      </c>
      <c r="B21" s="7" t="s">
        <v>61</v>
      </c>
      <c r="C21" s="8">
        <v>43857</v>
      </c>
      <c r="D21" s="7">
        <v>730</v>
      </c>
      <c r="E21" s="6">
        <f t="shared" si="0"/>
        <v>44587</v>
      </c>
      <c r="F21" s="9" t="s">
        <v>62</v>
      </c>
      <c r="G21" s="9" t="s">
        <v>52</v>
      </c>
      <c r="H21" s="7" t="s">
        <v>114</v>
      </c>
      <c r="I21" s="9" t="s">
        <v>53</v>
      </c>
      <c r="J21" s="9" t="s">
        <v>120</v>
      </c>
    </row>
    <row r="22" spans="1:10" ht="18.75" customHeight="1" x14ac:dyDescent="0.25">
      <c r="A22" s="6">
        <v>43850.512256944443</v>
      </c>
      <c r="B22" s="7" t="s">
        <v>58</v>
      </c>
      <c r="C22" s="8">
        <v>43857</v>
      </c>
      <c r="D22" s="7">
        <v>730</v>
      </c>
      <c r="E22" s="6">
        <f t="shared" si="0"/>
        <v>44587</v>
      </c>
      <c r="F22" s="9" t="s">
        <v>60</v>
      </c>
      <c r="G22" s="9" t="s">
        <v>59</v>
      </c>
      <c r="H22" s="7">
        <v>203</v>
      </c>
      <c r="I22" s="9" t="s">
        <v>6</v>
      </c>
      <c r="J22" s="9" t="s">
        <v>118</v>
      </c>
    </row>
    <row r="23" spans="1:10" ht="18.75" customHeight="1" x14ac:dyDescent="0.25">
      <c r="A23" s="6">
        <v>43850.553379629629</v>
      </c>
      <c r="B23" s="7" t="s">
        <v>56</v>
      </c>
      <c r="C23" s="8">
        <v>43852</v>
      </c>
      <c r="D23" s="7">
        <v>730</v>
      </c>
      <c r="E23" s="6">
        <f t="shared" si="0"/>
        <v>44582</v>
      </c>
      <c r="F23" s="9" t="s">
        <v>57</v>
      </c>
      <c r="G23" s="9" t="s">
        <v>115</v>
      </c>
      <c r="H23" s="7">
        <v>2636</v>
      </c>
      <c r="I23" s="9" t="s">
        <v>15</v>
      </c>
      <c r="J23" s="9" t="s">
        <v>120</v>
      </c>
    </row>
    <row r="24" spans="1:10" ht="18.75" customHeight="1" x14ac:dyDescent="0.25">
      <c r="A24" s="6">
        <v>43850.577025462961</v>
      </c>
      <c r="B24" s="7" t="s">
        <v>54</v>
      </c>
      <c r="C24" s="8"/>
      <c r="D24" s="7"/>
      <c r="E24" s="6"/>
      <c r="F24" s="9" t="s">
        <v>136</v>
      </c>
      <c r="G24" s="9" t="s">
        <v>55</v>
      </c>
      <c r="H24" s="7">
        <v>5</v>
      </c>
      <c r="I24" s="9" t="s">
        <v>147</v>
      </c>
      <c r="J24" s="9" t="s">
        <v>118</v>
      </c>
    </row>
    <row r="25" spans="1:10" ht="18.75" customHeight="1" x14ac:dyDescent="0.25">
      <c r="A25" s="6">
        <v>43851.545162037037</v>
      </c>
      <c r="B25" s="7" t="s">
        <v>51</v>
      </c>
      <c r="C25" s="8">
        <v>43857</v>
      </c>
      <c r="D25" s="7">
        <v>730</v>
      </c>
      <c r="E25" s="6">
        <f t="shared" si="0"/>
        <v>44587</v>
      </c>
      <c r="F25" s="9" t="s">
        <v>137</v>
      </c>
      <c r="G25" s="9" t="s">
        <v>52</v>
      </c>
      <c r="H25" s="7" t="s">
        <v>116</v>
      </c>
      <c r="I25" s="9" t="s">
        <v>53</v>
      </c>
      <c r="J25" s="9" t="s">
        <v>120</v>
      </c>
    </row>
    <row r="26" spans="1:10" ht="18.75" customHeight="1" x14ac:dyDescent="0.25">
      <c r="A26" s="6">
        <v>43852.553506944445</v>
      </c>
      <c r="B26" s="7" t="s">
        <v>47</v>
      </c>
      <c r="C26" s="8"/>
      <c r="D26" s="7"/>
      <c r="E26" s="6"/>
      <c r="F26" s="9" t="s">
        <v>138</v>
      </c>
      <c r="G26" s="9" t="s">
        <v>48</v>
      </c>
      <c r="H26" s="7">
        <v>168</v>
      </c>
      <c r="I26" s="9" t="s">
        <v>49</v>
      </c>
      <c r="J26" s="9" t="s">
        <v>118</v>
      </c>
    </row>
    <row r="27" spans="1:10" ht="18.75" customHeight="1" x14ac:dyDescent="0.25">
      <c r="A27" s="6">
        <v>43852.596724537034</v>
      </c>
      <c r="B27" s="7" t="s">
        <v>44</v>
      </c>
      <c r="C27" s="8">
        <v>43854</v>
      </c>
      <c r="D27" s="7">
        <v>730</v>
      </c>
      <c r="E27" s="6">
        <f t="shared" si="0"/>
        <v>44584</v>
      </c>
      <c r="F27" s="9" t="s">
        <v>139</v>
      </c>
      <c r="G27" s="9" t="s">
        <v>45</v>
      </c>
      <c r="H27" s="7">
        <v>380</v>
      </c>
      <c r="I27" s="9" t="s">
        <v>46</v>
      </c>
      <c r="J27" s="9" t="s">
        <v>120</v>
      </c>
    </row>
    <row r="28" spans="1:10" ht="18.75" customHeight="1" x14ac:dyDescent="0.25">
      <c r="A28" s="6">
        <v>43854.620937500003</v>
      </c>
      <c r="B28" s="7" t="s">
        <v>40</v>
      </c>
      <c r="C28" s="8"/>
      <c r="D28" s="7"/>
      <c r="E28" s="6"/>
      <c r="F28" s="9" t="s">
        <v>140</v>
      </c>
      <c r="G28" s="9" t="s">
        <v>156</v>
      </c>
      <c r="H28" s="7" t="s">
        <v>41</v>
      </c>
      <c r="I28" s="9" t="s">
        <v>42</v>
      </c>
      <c r="J28" s="9" t="s">
        <v>121</v>
      </c>
    </row>
    <row r="29" spans="1:10" ht="18.75" customHeight="1" x14ac:dyDescent="0.25">
      <c r="A29" s="6">
        <v>43857.400960648149</v>
      </c>
      <c r="B29" s="7" t="s">
        <v>38</v>
      </c>
      <c r="C29" s="8">
        <v>43861</v>
      </c>
      <c r="D29" s="7">
        <v>730</v>
      </c>
      <c r="E29" s="6">
        <f t="shared" si="0"/>
        <v>44591</v>
      </c>
      <c r="F29" s="9" t="s">
        <v>141</v>
      </c>
      <c r="G29" s="9" t="s">
        <v>39</v>
      </c>
      <c r="H29" s="7">
        <v>598</v>
      </c>
      <c r="I29" s="9" t="s">
        <v>33</v>
      </c>
      <c r="J29" s="9" t="s">
        <v>120</v>
      </c>
    </row>
    <row r="30" spans="1:10" ht="18.75" customHeight="1" x14ac:dyDescent="0.25">
      <c r="A30" s="6">
        <v>43857.469826388886</v>
      </c>
      <c r="B30" s="7" t="s">
        <v>37</v>
      </c>
      <c r="C30" s="8">
        <v>43865</v>
      </c>
      <c r="D30" s="7">
        <v>180</v>
      </c>
      <c r="E30" s="6">
        <f t="shared" si="0"/>
        <v>44045</v>
      </c>
      <c r="F30" s="9" t="s">
        <v>36</v>
      </c>
      <c r="G30" s="9" t="s">
        <v>35</v>
      </c>
      <c r="H30" s="7">
        <v>1319</v>
      </c>
      <c r="I30" s="9" t="s">
        <v>20</v>
      </c>
      <c r="J30" s="9" t="s">
        <v>31</v>
      </c>
    </row>
    <row r="31" spans="1:10" ht="18.75" customHeight="1" x14ac:dyDescent="0.25">
      <c r="A31" s="6">
        <v>43857.471284722225</v>
      </c>
      <c r="B31" s="7" t="s">
        <v>34</v>
      </c>
      <c r="C31" s="8">
        <v>43866</v>
      </c>
      <c r="D31" s="7">
        <v>365</v>
      </c>
      <c r="E31" s="6">
        <f t="shared" si="0"/>
        <v>44231</v>
      </c>
      <c r="F31" s="9" t="s">
        <v>36</v>
      </c>
      <c r="G31" s="9" t="s">
        <v>35</v>
      </c>
      <c r="H31" s="7">
        <v>1319</v>
      </c>
      <c r="I31" s="9" t="s">
        <v>20</v>
      </c>
      <c r="J31" s="9" t="s">
        <v>122</v>
      </c>
    </row>
    <row r="32" spans="1:10" ht="18.75" customHeight="1" x14ac:dyDescent="0.25">
      <c r="A32" s="6">
        <v>43858.568090277775</v>
      </c>
      <c r="B32" s="7" t="s">
        <v>32</v>
      </c>
      <c r="C32" s="8">
        <v>43858</v>
      </c>
      <c r="D32" s="7">
        <v>365</v>
      </c>
      <c r="E32" s="6">
        <f t="shared" si="0"/>
        <v>44223</v>
      </c>
      <c r="F32" s="9" t="s">
        <v>142</v>
      </c>
      <c r="G32" s="9" t="s">
        <v>157</v>
      </c>
      <c r="H32" s="7">
        <v>58</v>
      </c>
      <c r="I32" s="9" t="s">
        <v>23</v>
      </c>
      <c r="J32" s="9" t="s">
        <v>118</v>
      </c>
    </row>
    <row r="33" spans="1:10" ht="18.75" customHeight="1" x14ac:dyDescent="0.25">
      <c r="A33" s="6">
        <v>43859.383217592593</v>
      </c>
      <c r="B33" s="7" t="s">
        <v>26</v>
      </c>
      <c r="C33" s="8"/>
      <c r="D33" s="7"/>
      <c r="E33" s="6"/>
      <c r="F33" s="9" t="s">
        <v>29</v>
      </c>
      <c r="G33" s="9" t="s">
        <v>27</v>
      </c>
      <c r="H33" s="7" t="s">
        <v>0</v>
      </c>
      <c r="I33" s="9" t="s">
        <v>28</v>
      </c>
      <c r="J33" s="9" t="s">
        <v>31</v>
      </c>
    </row>
    <row r="34" spans="1:10" ht="18.75" customHeight="1" x14ac:dyDescent="0.25">
      <c r="A34" s="6">
        <v>43859.515069444446</v>
      </c>
      <c r="B34" s="7" t="s">
        <v>24</v>
      </c>
      <c r="C34" s="8">
        <v>43860</v>
      </c>
      <c r="D34" s="7">
        <v>730</v>
      </c>
      <c r="E34" s="6">
        <f t="shared" si="0"/>
        <v>44590</v>
      </c>
      <c r="F34" s="9" t="s">
        <v>25</v>
      </c>
      <c r="G34" s="9" t="s">
        <v>158</v>
      </c>
      <c r="H34" s="7">
        <v>214</v>
      </c>
      <c r="I34" s="9" t="s">
        <v>6</v>
      </c>
      <c r="J34" s="9" t="s">
        <v>120</v>
      </c>
    </row>
    <row r="35" spans="1:10" ht="18.75" customHeight="1" x14ac:dyDescent="0.25">
      <c r="A35" s="6">
        <v>43860.544293981482</v>
      </c>
      <c r="B35" s="7" t="s">
        <v>21</v>
      </c>
      <c r="C35" s="8"/>
      <c r="D35" s="7"/>
      <c r="E35" s="6"/>
      <c r="F35" s="9" t="s">
        <v>143</v>
      </c>
      <c r="G35" s="9" t="s">
        <v>159</v>
      </c>
      <c r="H35" s="7" t="s">
        <v>22</v>
      </c>
      <c r="I35" s="9" t="s">
        <v>23</v>
      </c>
      <c r="J35" s="9" t="s">
        <v>123</v>
      </c>
    </row>
    <row r="36" spans="1:10" ht="18.75" customHeight="1" x14ac:dyDescent="0.25">
      <c r="A36" s="6">
        <v>43860.581701388888</v>
      </c>
      <c r="B36" s="7" t="s">
        <v>16</v>
      </c>
      <c r="C36" s="8"/>
      <c r="D36" s="7"/>
      <c r="E36" s="6"/>
      <c r="F36" s="9" t="s">
        <v>144</v>
      </c>
      <c r="G36" s="9" t="s">
        <v>18</v>
      </c>
      <c r="H36" s="7" t="s">
        <v>17</v>
      </c>
      <c r="I36" s="9" t="s">
        <v>19</v>
      </c>
      <c r="J36" s="9" t="s">
        <v>121</v>
      </c>
    </row>
    <row r="37" spans="1:10" ht="18.75" customHeight="1" x14ac:dyDescent="0.25">
      <c r="A37" s="6">
        <v>43860.617719907408</v>
      </c>
      <c r="B37" s="7" t="s">
        <v>12</v>
      </c>
      <c r="C37" s="8"/>
      <c r="D37" s="7"/>
      <c r="E37" s="6"/>
      <c r="F37" s="9" t="s">
        <v>145</v>
      </c>
      <c r="G37" s="9" t="s">
        <v>14</v>
      </c>
      <c r="H37" s="7" t="s">
        <v>13</v>
      </c>
      <c r="I37" s="9" t="s">
        <v>15</v>
      </c>
      <c r="J37" s="9" t="s">
        <v>120</v>
      </c>
    </row>
    <row r="38" spans="1:10" ht="18.75" customHeight="1" x14ac:dyDescent="0.25">
      <c r="A38" s="6">
        <v>43860.619641203702</v>
      </c>
      <c r="B38" s="7" t="s">
        <v>7</v>
      </c>
      <c r="C38" s="8"/>
      <c r="D38" s="7"/>
      <c r="E38" s="6"/>
      <c r="F38" s="9" t="s">
        <v>11</v>
      </c>
      <c r="G38" s="9" t="s">
        <v>9</v>
      </c>
      <c r="H38" s="7" t="s">
        <v>8</v>
      </c>
      <c r="I38" s="9" t="s">
        <v>10</v>
      </c>
      <c r="J38" s="9" t="s">
        <v>118</v>
      </c>
    </row>
    <row r="39" spans="1:10" ht="18.75" customHeight="1" x14ac:dyDescent="0.25">
      <c r="A39" s="6">
        <v>43861.507048611114</v>
      </c>
      <c r="B39" s="7" t="s">
        <v>2</v>
      </c>
      <c r="C39" s="8"/>
      <c r="D39" s="7"/>
      <c r="E39" s="6"/>
      <c r="F39" s="9" t="s">
        <v>146</v>
      </c>
      <c r="G39" s="9" t="s">
        <v>4</v>
      </c>
      <c r="H39" s="7" t="s">
        <v>3</v>
      </c>
      <c r="I39" s="9" t="s">
        <v>148</v>
      </c>
      <c r="J39" s="9" t="s">
        <v>5</v>
      </c>
    </row>
  </sheetData>
  <sortState ref="A1:T128">
    <sortCondition ref="B1:B1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Gloria Jaqueline Cantero Mariscal</cp:lastModifiedBy>
  <dcterms:created xsi:type="dcterms:W3CDTF">2020-02-05T19:28:44Z</dcterms:created>
  <dcterms:modified xsi:type="dcterms:W3CDTF">2020-02-14T15:59:38Z</dcterms:modified>
</cp:coreProperties>
</file>