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disco Z\anexos para RESPUESTAS\Info FUNDAMENTAL OCTUBRE 2022\"/>
    </mc:Choice>
  </mc:AlternateContent>
  <xr:revisionPtr revIDLastSave="0" documentId="8_{46720D8A-1C63-45AD-AA75-B12B85420D7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numeros_oficiales_2022-11-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1" l="1"/>
  <c r="E63" i="1"/>
  <c r="E61" i="1"/>
  <c r="E57" i="1"/>
  <c r="E55" i="1"/>
  <c r="E54" i="1"/>
  <c r="E52" i="1"/>
  <c r="E49" i="1"/>
  <c r="E48" i="1"/>
  <c r="E47" i="1"/>
  <c r="E46" i="1"/>
  <c r="E45" i="1"/>
  <c r="E43" i="1"/>
  <c r="E42" i="1"/>
  <c r="E37" i="1"/>
  <c r="E36" i="1"/>
  <c r="E34" i="1"/>
  <c r="E33" i="1"/>
  <c r="E32" i="1"/>
  <c r="E31" i="1"/>
  <c r="E28" i="1"/>
  <c r="E27" i="1"/>
  <c r="E26" i="1"/>
  <c r="E23" i="1"/>
  <c r="E22" i="1"/>
  <c r="E21" i="1"/>
  <c r="E20" i="1"/>
  <c r="E19" i="1"/>
  <c r="E18" i="1"/>
  <c r="E17" i="1"/>
  <c r="E15" i="1"/>
  <c r="E14" i="1"/>
  <c r="E13" i="1"/>
  <c r="E12" i="1"/>
  <c r="E11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<sst xmlns="http://schemas.openxmlformats.org/spreadsheetml/2006/main" count="470" uniqueCount="296">
  <si>
    <t>Fecha</t>
  </si>
  <si>
    <t>Consecutivo</t>
  </si>
  <si>
    <t>Numero Oficial</t>
  </si>
  <si>
    <t>Calle</t>
  </si>
  <si>
    <t>Colonia</t>
  </si>
  <si>
    <t>Tipo de Propietario</t>
  </si>
  <si>
    <t>Propietario</t>
  </si>
  <si>
    <t>Destino Propuesto</t>
  </si>
  <si>
    <t>L-24744</t>
  </si>
  <si>
    <t>.</t>
  </si>
  <si>
    <t>ROSALES</t>
  </si>
  <si>
    <t xml:space="preserve">FRAC. INFONAVIT REVOLUCION  </t>
  </si>
  <si>
    <t>Moral</t>
  </si>
  <si>
    <t>TRACTEBEL DGJ, S. A. DE C. V.</t>
  </si>
  <si>
    <t>LICENCIA DE RUPTURA</t>
  </si>
  <si>
    <t>L-24743</t>
  </si>
  <si>
    <t>No. 3918,3914,3922</t>
  </si>
  <si>
    <t>PASEO DE LOS PATIOS</t>
  </si>
  <si>
    <t xml:space="preserve">FRAC. BALCONES DE SANTA MARIA  </t>
  </si>
  <si>
    <t>CASAS JAVER S.A. DE C.V.</t>
  </si>
  <si>
    <t>MOVIMIENTO DE TIERRAS</t>
  </si>
  <si>
    <t>L-24742</t>
  </si>
  <si>
    <t># 6621</t>
  </si>
  <si>
    <t>TOLUQUILLA</t>
  </si>
  <si>
    <t>Fisica</t>
  </si>
  <si>
    <t xml:space="preserve">FRAC. CAMICHINES ALBORADA  </t>
  </si>
  <si>
    <t>L-24737</t>
  </si>
  <si>
    <t>#1380</t>
  </si>
  <si>
    <t>VALLE DE LA MISERICORDIA</t>
  </si>
  <si>
    <t xml:space="preserve">EXHACIENDAS DEL CUATRO  </t>
  </si>
  <si>
    <t>PADILLA GUTIERREZ JOSE RAUL</t>
  </si>
  <si>
    <t>LICENCIA DE BARDEO</t>
  </si>
  <si>
    <t>L-24736</t>
  </si>
  <si>
    <t># 8180</t>
  </si>
  <si>
    <t xml:space="preserve">FRACC. MIRADOR DEL TESORO  </t>
  </si>
  <si>
    <t>AVENIDA DE LOS ARTESANOS</t>
  </si>
  <si>
    <t>L-24734</t>
  </si>
  <si>
    <t>No. 131</t>
  </si>
  <si>
    <t>PELOTON NORTE</t>
  </si>
  <si>
    <t xml:space="preserve">FRAC. RESIDENCIAL EL TAPATIO  </t>
  </si>
  <si>
    <t>ECHEVERRIA MARQUEZ OCTAVIO RANFERI</t>
  </si>
  <si>
    <t>L-24731</t>
  </si>
  <si>
    <t>No. 1376-92</t>
  </si>
  <si>
    <t>LAS FUENTES</t>
  </si>
  <si>
    <t>FRACC. PANORAMA</t>
  </si>
  <si>
    <t>MARAVILLA PONCE EDUARDO</t>
  </si>
  <si>
    <t>L-24730</t>
  </si>
  <si>
    <t>No. 1376-78 y 79</t>
  </si>
  <si>
    <t>AVENIDA LAS FUENTES</t>
  </si>
  <si>
    <t>MONTES ORTEGA AZAEL Y CAZARES ESTRELLA LIZBETH</t>
  </si>
  <si>
    <t>L-24724</t>
  </si>
  <si>
    <t>No. 1327</t>
  </si>
  <si>
    <t>PAPANTLA</t>
  </si>
  <si>
    <t>SAN PEDRITO</t>
  </si>
  <si>
    <t>L-24723</t>
  </si>
  <si>
    <t>No. 436</t>
  </si>
  <si>
    <t>PAISAJE DEL MAR</t>
  </si>
  <si>
    <t>FRACC. PAISAJES DEL TESORO</t>
  </si>
  <si>
    <t>SANCHEZ ROMERO HUGO CESAR</t>
  </si>
  <si>
    <t>L-24722</t>
  </si>
  <si>
    <t>No. 138</t>
  </si>
  <si>
    <t>PROLONGACIÃ“N TERRALTA</t>
  </si>
  <si>
    <t xml:space="preserve">FRAC. ALTOSUR  </t>
  </si>
  <si>
    <t>DOMUS DESARROLLADORA INMOBILIARIA S.A. DE C.V.</t>
  </si>
  <si>
    <t>BOSQUE</t>
  </si>
  <si>
    <t>L-24717</t>
  </si>
  <si>
    <t>JUAN DIEGO #</t>
  </si>
  <si>
    <t>LA GUADALUPANA</t>
  </si>
  <si>
    <t xml:space="preserve">FRAC. PARQUES DE SANTA MARIA  </t>
  </si>
  <si>
    <t>L-24714</t>
  </si>
  <si>
    <t>BIELA NO</t>
  </si>
  <si>
    <t xml:space="preserve">FRAC. ALAMO INDUSTRIAL  </t>
  </si>
  <si>
    <t>SHOPPING CENTER DEVELOPMENT  S.A. DE C.V.</t>
  </si>
  <si>
    <t>L-24712</t>
  </si>
  <si>
    <t>No. 3056</t>
  </si>
  <si>
    <t>PAISAJE DE INVIERNO</t>
  </si>
  <si>
    <t>GARCIA MARIN JONATHAN ALBERTO</t>
  </si>
  <si>
    <t>L-24711</t>
  </si>
  <si>
    <t>No. 503-66 y 67</t>
  </si>
  <si>
    <t>PRIVADA MARIANO AZUELAS</t>
  </si>
  <si>
    <t xml:space="preserve">FRAC. LOS ALTOS  </t>
  </si>
  <si>
    <t>L-24709</t>
  </si>
  <si>
    <t>No. 6000</t>
  </si>
  <si>
    <t>AVENIDA LAS TORRES</t>
  </si>
  <si>
    <t>NUEVA CENTRAL CAMIONERA</t>
  </si>
  <si>
    <t>CENTRAL DE AUTOBUSES, S.A. DE C.V.</t>
  </si>
  <si>
    <t>L-24708</t>
  </si>
  <si>
    <t>No. 1200-C</t>
  </si>
  <si>
    <t>AVENIDA JESUS GONZALEZ MICHEL</t>
  </si>
  <si>
    <t xml:space="preserve">SAN SEBASTIANITO  </t>
  </si>
  <si>
    <t>CASTRO REYNOSO MIGUEL Y JAIME GUILLEN PATRICIA</t>
  </si>
  <si>
    <t>L-24707</t>
  </si>
  <si>
    <t>CARDENAL #</t>
  </si>
  <si>
    <t xml:space="preserve">EL VERGEL  </t>
  </si>
  <si>
    <t>CASTRO REYNOSO MIGUEL</t>
  </si>
  <si>
    <t>L-24703</t>
  </si>
  <si>
    <t>TAMIAHUA #</t>
  </si>
  <si>
    <t>LOMAS DE SAN PEDRITO</t>
  </si>
  <si>
    <t>L-24701</t>
  </si>
  <si>
    <t xml:space="preserve">SANTA ANITA  </t>
  </si>
  <si>
    <t>L-24692</t>
  </si>
  <si>
    <t>CIRCUITO MILITARES SUR NO</t>
  </si>
  <si>
    <t>FRAC. RESIDENCIAL EL TAPATIO</t>
  </si>
  <si>
    <t>L-24683</t>
  </si>
  <si>
    <t>No. 1364-35</t>
  </si>
  <si>
    <t>ZAPOTLANEJO</t>
  </si>
  <si>
    <t>HACIENDAS DE VIDRIO</t>
  </si>
  <si>
    <t>L-24681</t>
  </si>
  <si>
    <t>No. 3000</t>
  </si>
  <si>
    <t>DR. R. MICHEL</t>
  </si>
  <si>
    <t xml:space="preserve">HERNANDEZ PEREZ JOSE IVAN </t>
  </si>
  <si>
    <t>PARRAS</t>
  </si>
  <si>
    <t>LICENCIA DE BARDEO NO HABITACIONAL</t>
  </si>
  <si>
    <t>L-24680</t>
  </si>
  <si>
    <t>L-24679</t>
  </si>
  <si>
    <t>SALVADOR OROZCO LORETO</t>
  </si>
  <si>
    <t>LAS HUERTAS</t>
  </si>
  <si>
    <t>L-24678</t>
  </si>
  <si>
    <t>REAL DE LOS ABETOS</t>
  </si>
  <si>
    <t xml:space="preserve">FRAC. CAMICHINES RESIDENCIAL  </t>
  </si>
  <si>
    <t>L-24677</t>
  </si>
  <si>
    <t>REAL CAMICHINES</t>
  </si>
  <si>
    <t>L-24676</t>
  </si>
  <si>
    <t>JALISCO</t>
  </si>
  <si>
    <t xml:space="preserve">BARRIO DE SAN FRANCISCO  </t>
  </si>
  <si>
    <t>L-24674</t>
  </si>
  <si>
    <t>No. 447-13</t>
  </si>
  <si>
    <t>AVENIDA MONTE CARMELO</t>
  </si>
  <si>
    <t>FRAC. HACIENDAS SAN JOSE</t>
  </si>
  <si>
    <t>SALAZAR ROMO JOSE GUADALUPE Y LOPEZ GARCIA ROCIO ALEJANDRA</t>
  </si>
  <si>
    <t>L-24673</t>
  </si>
  <si>
    <t>No. 266</t>
  </si>
  <si>
    <t>RAMON CORONA</t>
  </si>
  <si>
    <t>ELIZALDE MARISCAL MARIA ELBA</t>
  </si>
  <si>
    <t>ALLENDE</t>
  </si>
  <si>
    <t>L-24671</t>
  </si>
  <si>
    <t>No. 835-2</t>
  </si>
  <si>
    <t>AVENIDA XAVIER XCHEIFLER DE AMEZAGA</t>
  </si>
  <si>
    <t xml:space="preserve">FRAC. PARQUES DEL BOSQUE  </t>
  </si>
  <si>
    <t>REYNA CALLEJAS ALBERTO</t>
  </si>
  <si>
    <t>L-24669</t>
  </si>
  <si>
    <t xml:space="preserve">AVENIDA DE LOS BOSQUES </t>
  </si>
  <si>
    <t>FRAC. ZIMALTÃ</t>
  </si>
  <si>
    <t>RODRIGUEZ CHAVEZ MARITZA</t>
  </si>
  <si>
    <t xml:space="preserve">FRAC. EL ALAMO  </t>
  </si>
  <si>
    <t>L-24667</t>
  </si>
  <si>
    <t>No. 2729-71</t>
  </si>
  <si>
    <t>BAHIA DE BANDERAS</t>
  </si>
  <si>
    <t>CORDERO FLORES EVA</t>
  </si>
  <si>
    <t>L-24666</t>
  </si>
  <si>
    <t>FRAC. GEO VILLAS LOS OLIVOS</t>
  </si>
  <si>
    <t>REYNOSO DE LA CRUZ LUIS FERNANDO</t>
  </si>
  <si>
    <t xml:space="preserve">BOSQUE DE MAMAMITLA </t>
  </si>
  <si>
    <t>L-24665</t>
  </si>
  <si>
    <t>L-24663</t>
  </si>
  <si>
    <t>ALAMO SUPER MANZANA</t>
  </si>
  <si>
    <t>L-24662</t>
  </si>
  <si>
    <t xml:space="preserve">LINDA VISTA  </t>
  </si>
  <si>
    <t>HIDALGO</t>
  </si>
  <si>
    <t>L-24658</t>
  </si>
  <si>
    <t>No. 180</t>
  </si>
  <si>
    <t>ZONA CENTRO</t>
  </si>
  <si>
    <t>DELGADO MENDEZ JUANA MARIA</t>
  </si>
  <si>
    <t>L-24655</t>
  </si>
  <si>
    <t># 1538</t>
  </si>
  <si>
    <t>DEL LADRILLERO</t>
  </si>
  <si>
    <t>ARTESANOS</t>
  </si>
  <si>
    <t>L-24652</t>
  </si>
  <si>
    <t>No. 256</t>
  </si>
  <si>
    <t>INGENIERO TELLO</t>
  </si>
  <si>
    <t>QUINTERO</t>
  </si>
  <si>
    <t>ESTRADA HERNANDEZ JOSE ALBERTO Y MARQUEZ TORRES PAULINA</t>
  </si>
  <si>
    <t>L-24650</t>
  </si>
  <si>
    <t>No. 1028-59</t>
  </si>
  <si>
    <t>TORRES POLANCO RAMSES Y RAMIREZ LOPEZ BRENDA ELIZABETH</t>
  </si>
  <si>
    <t>L-24649</t>
  </si>
  <si>
    <t>No. 1690</t>
  </si>
  <si>
    <t>PAISAJE DE TORMENTA</t>
  </si>
  <si>
    <t xml:space="preserve">GODINA RODRIGUEZ JAIME Y CONTRERAS PEDRAZA LUISA FERNANDA </t>
  </si>
  <si>
    <t>L-24648</t>
  </si>
  <si>
    <t>No. 775</t>
  </si>
  <si>
    <t xml:space="preserve">FRANCISCO SILVA ROMERO  </t>
  </si>
  <si>
    <t>L-24647</t>
  </si>
  <si>
    <t>No. 822-A</t>
  </si>
  <si>
    <t xml:space="preserve">FERREIRA HERNANDEZ RODOLFO </t>
  </si>
  <si>
    <t>L-24646</t>
  </si>
  <si>
    <t>#119</t>
  </si>
  <si>
    <t xml:space="preserve">CARRILLO PUERTO </t>
  </si>
  <si>
    <t xml:space="preserve">BARRIO DE SAN JUAN  </t>
  </si>
  <si>
    <t>COVARRUBIAS HERNANDEZ  FERNANDA MONTSERRAT</t>
  </si>
  <si>
    <t>L-24643</t>
  </si>
  <si>
    <t>PASEO DE LA ALONDRA NO</t>
  </si>
  <si>
    <t xml:space="preserve">COTO PROVIDENCIA  </t>
  </si>
  <si>
    <t xml:space="preserve">JIMENEZ JARAMILLO MIGUEL OMAR </t>
  </si>
  <si>
    <t>L-24642</t>
  </si>
  <si>
    <t>No. 26</t>
  </si>
  <si>
    <t>PEDRO SARAFIN</t>
  </si>
  <si>
    <t xml:space="preserve">LOPEZ COTILLA  </t>
  </si>
  <si>
    <t>CAMACHO MARTINEZ ROSA MARIA</t>
  </si>
  <si>
    <t>L-24641</t>
  </si>
  <si>
    <t># 155</t>
  </si>
  <si>
    <t>AVENIDA  ATARDECER</t>
  </si>
  <si>
    <t>INMOBILIARIA LAS LOMAS GDL, S.A. DE C.V.</t>
  </si>
  <si>
    <t>L-24640</t>
  </si>
  <si>
    <t>L-24639</t>
  </si>
  <si>
    <t>No. 1307</t>
  </si>
  <si>
    <t>L-24638</t>
  </si>
  <si>
    <t>No. 1305</t>
  </si>
  <si>
    <t>L-24635</t>
  </si>
  <si>
    <t>145-13</t>
  </si>
  <si>
    <t>JUAREZ #</t>
  </si>
  <si>
    <t xml:space="preserve">BARRIO DE SANTA MARIA  </t>
  </si>
  <si>
    <t>MATA PALACIOS BERTHA</t>
  </si>
  <si>
    <t>L-24628</t>
  </si>
  <si>
    <t>No. 1376-58</t>
  </si>
  <si>
    <t>MARDAN PROYECTOS S.A. DE C.V.</t>
  </si>
  <si>
    <t>L-24627</t>
  </si>
  <si>
    <t>No. 1376-59</t>
  </si>
  <si>
    <t>L-24624</t>
  </si>
  <si>
    <t>No. 1376-20</t>
  </si>
  <si>
    <t>AVENIDA DE LAS FUENTES</t>
  </si>
  <si>
    <t>ROMERO GARCIA MELISSA GUADALUPE Y MIRELES MONTERO FERNANDO ALBERTO</t>
  </si>
  <si>
    <t>L-24623</t>
  </si>
  <si>
    <t>No. 289</t>
  </si>
  <si>
    <t>ANDADOR ENRIQUE RANGEL</t>
  </si>
  <si>
    <t>DE LOERA MARIA DEL ROCIO Y ANDRADE SANCHEZ PABLO</t>
  </si>
  <si>
    <t>L-24621</t>
  </si>
  <si>
    <t>PEDRO DE AYZA</t>
  </si>
  <si>
    <t>L-24620</t>
  </si>
  <si>
    <t>LOMAS</t>
  </si>
  <si>
    <t>L-24619</t>
  </si>
  <si>
    <t>ALVAREZ DEL CASTILLO</t>
  </si>
  <si>
    <t>FRAC. LOS ALTOS</t>
  </si>
  <si>
    <t>L-24615</t>
  </si>
  <si>
    <t xml:space="preserve">ANILLO PERIFERICO </t>
  </si>
  <si>
    <t>OPERADORA URVIPLUS S.A. DE C.V.</t>
  </si>
  <si>
    <t>L-24614</t>
  </si>
  <si>
    <t>No. 720</t>
  </si>
  <si>
    <t>ARRENDADORA ROALSA, S. DE R.L. DE C.V.</t>
  </si>
  <si>
    <t>L-24613</t>
  </si>
  <si>
    <t>No. 2001 nave 1</t>
  </si>
  <si>
    <t>LICENCIA PARA COLOCACIÃ“N DE SISTEMAS DE ENERGÃA LIMPIA</t>
  </si>
  <si>
    <t>L-24611</t>
  </si>
  <si>
    <t>No. 1500</t>
  </si>
  <si>
    <t>PASEO DEL CAMPO</t>
  </si>
  <si>
    <t xml:space="preserve">GOMEZ ZEPEDA PATRICIA Y CORTES ALVAREZ JOSE ALFREDO </t>
  </si>
  <si>
    <t>L-24610</t>
  </si>
  <si>
    <t>No. 239</t>
  </si>
  <si>
    <t>PASEO DE LAS GACELAS</t>
  </si>
  <si>
    <t>las liebres</t>
  </si>
  <si>
    <t xml:space="preserve">IGNACIO BERNABE YOLANDA E ISIDORO MIGUEL FELIPE </t>
  </si>
  <si>
    <t>300-101</t>
  </si>
  <si>
    <t>No. 50-42</t>
  </si>
  <si>
    <t>No. 1412-56</t>
  </si>
  <si>
    <t>Fecha Pago</t>
  </si>
  <si>
    <t>Vigencia</t>
  </si>
  <si>
    <t>RFC</t>
  </si>
  <si>
    <t>aro970611y12</t>
  </si>
  <si>
    <t>tdg000626740</t>
  </si>
  <si>
    <t>demj580905aam8</t>
  </si>
  <si>
    <t>SCD0610037K4</t>
  </si>
  <si>
    <t>DDI931020SL9</t>
  </si>
  <si>
    <t>nwn99001</t>
  </si>
  <si>
    <t>DDI90001</t>
  </si>
  <si>
    <t>CUE</t>
  </si>
  <si>
    <t>NIÑOS HEROES</t>
  </si>
  <si>
    <t>PROLONGACIÓN GONZÁLEZ GALLO</t>
  </si>
  <si>
    <t xml:space="preserve">NIÑOS HEROES </t>
  </si>
  <si>
    <t>RICARDO ZERMEÑO CÁRDENAS</t>
  </si>
  <si>
    <t>PRIVADA NIÑOS HEROES</t>
  </si>
  <si>
    <t xml:space="preserve">PERIFÉRICO SUR MANUEL GÓMEZ MORÍN </t>
  </si>
  <si>
    <t>PERIFÉRICO SUR MANUEL GÓMEZ MORIN</t>
  </si>
  <si>
    <t>FRAC. ZIMALTÁ</t>
  </si>
  <si>
    <t>CORPORACION MEYER S.A. DE C.V.</t>
  </si>
  <si>
    <t>MUÑOZ LARIOS VICTOR MANUEL</t>
  </si>
  <si>
    <t>ALVARADO BAUTISTA TOMÁS</t>
  </si>
  <si>
    <t>CHAVEZ BARBOSA MARIA DE LA PAZ Y CONDUEÑOS</t>
  </si>
  <si>
    <t>VILLA HERREJÓN ALFREDO</t>
  </si>
  <si>
    <t>TREJO ACUÑA JOSE DE JESUS</t>
  </si>
  <si>
    <t>BELTRÁN NUÑO REINALDO / AREVALO VELÁZQUEZ MARÍA DE LOURDES</t>
  </si>
  <si>
    <t>SALAZAR ARZATE JOSÉ LUIS</t>
  </si>
  <si>
    <t>VELASCO GARCÍA CLAUDIA</t>
  </si>
  <si>
    <t>SÁNCHEZ PÉREZ JAVIER Y CONDUEÑOS</t>
  </si>
  <si>
    <t>CONDOMINIO JAGÁœEY</t>
  </si>
  <si>
    <t>OCHOA VELÁZQUEZ ALFREDO Y CONDUEÑOS</t>
  </si>
  <si>
    <t>CONSTRUCCIÓN HABITACIONAL</t>
  </si>
  <si>
    <t>REMODELACIÓN COMERCIAL</t>
  </si>
  <si>
    <t>AMPLIACIÓN HABITACIONAL</t>
  </si>
  <si>
    <t>LICENCIA DE CONSTRUCCIÓN COMERCIAL.</t>
  </si>
  <si>
    <t>CONSTRUCCIÓN COMERCIAL</t>
  </si>
  <si>
    <t>DEMOLICIÓN HABITACIONAL</t>
  </si>
  <si>
    <t xml:space="preserve">LICENCIA PARA COLOCACIÓN DE CISTERNA </t>
  </si>
  <si>
    <t>ADECUACIÓN DE BANQUETA</t>
  </si>
  <si>
    <t xml:space="preserve">DEMOLICIÓN DE MURO </t>
  </si>
  <si>
    <t xml:space="preserve">LICENCIA DE MURO DE CONTENCIÓN </t>
  </si>
  <si>
    <t>AMPLIACIÓN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</si>
</sst>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topLeftCell="J45" workbookViewId="0">
      <selection activeCell="M61" sqref="M61"/>
    </sheetView>
  </sheetViews>
  <sheetFormatPr baseColWidth="10" defaultRowHeight="15" x14ac:dyDescent="0.25"/>
  <cols>
    <col min="1" max="1" width="11.42578125" style="1"/>
    <col min="3" max="3" width="11.42578125" style="1"/>
    <col min="6" max="6" width="40.85546875" customWidth="1"/>
    <col min="9" max="9" width="34.7109375" customWidth="1"/>
    <col min="11" max="11" width="66.28515625" customWidth="1"/>
    <col min="14" max="14" width="39.85546875" customWidth="1"/>
  </cols>
  <sheetData>
    <row r="1" spans="1:14" x14ac:dyDescent="0.25">
      <c r="A1" s="1" t="s">
        <v>0</v>
      </c>
      <c r="B1" t="s">
        <v>1</v>
      </c>
      <c r="C1" s="1" t="s">
        <v>254</v>
      </c>
      <c r="D1" t="s">
        <v>255</v>
      </c>
      <c r="F1" t="s">
        <v>3</v>
      </c>
      <c r="G1" t="s">
        <v>2</v>
      </c>
      <c r="I1" t="s">
        <v>4</v>
      </c>
      <c r="J1" t="s">
        <v>5</v>
      </c>
      <c r="K1" t="s">
        <v>6</v>
      </c>
      <c r="L1" t="s">
        <v>256</v>
      </c>
      <c r="M1" t="s">
        <v>264</v>
      </c>
      <c r="N1" t="s">
        <v>7</v>
      </c>
    </row>
    <row r="2" spans="1:14" x14ac:dyDescent="0.25">
      <c r="A2" s="1">
        <v>44837.472812499997</v>
      </c>
      <c r="B2" t="s">
        <v>246</v>
      </c>
      <c r="C2" s="1">
        <v>44866</v>
      </c>
      <c r="D2">
        <v>730</v>
      </c>
      <c r="E2" s="1">
        <f>C2+D2</f>
        <v>45596</v>
      </c>
      <c r="F2" t="s">
        <v>248</v>
      </c>
      <c r="G2" t="s">
        <v>247</v>
      </c>
      <c r="I2" t="s">
        <v>249</v>
      </c>
      <c r="J2" t="s">
        <v>24</v>
      </c>
      <c r="K2" t="s">
        <v>250</v>
      </c>
      <c r="N2" t="s">
        <v>285</v>
      </c>
    </row>
    <row r="3" spans="1:14" x14ac:dyDescent="0.25">
      <c r="A3" s="1">
        <v>44837.485393518517</v>
      </c>
      <c r="B3" t="s">
        <v>242</v>
      </c>
      <c r="C3" s="1">
        <v>44865</v>
      </c>
      <c r="D3">
        <v>730</v>
      </c>
      <c r="E3" s="1">
        <f t="shared" ref="E3:E64" si="0">C3+D3</f>
        <v>45595</v>
      </c>
      <c r="F3" t="s">
        <v>244</v>
      </c>
      <c r="G3" t="s">
        <v>243</v>
      </c>
      <c r="I3" t="s">
        <v>57</v>
      </c>
      <c r="J3" t="s">
        <v>24</v>
      </c>
      <c r="K3" t="s">
        <v>245</v>
      </c>
      <c r="N3" t="s">
        <v>285</v>
      </c>
    </row>
    <row r="4" spans="1:14" x14ac:dyDescent="0.25">
      <c r="A4" s="1">
        <v>44837.525555555556</v>
      </c>
      <c r="B4" t="s">
        <v>239</v>
      </c>
      <c r="C4" s="1">
        <v>44845</v>
      </c>
      <c r="D4">
        <v>365</v>
      </c>
      <c r="E4" s="1">
        <f t="shared" si="0"/>
        <v>45210</v>
      </c>
      <c r="F4" t="s">
        <v>111</v>
      </c>
      <c r="G4" t="s">
        <v>240</v>
      </c>
      <c r="I4" t="s">
        <v>71</v>
      </c>
      <c r="J4" t="s">
        <v>24</v>
      </c>
      <c r="K4" t="s">
        <v>273</v>
      </c>
      <c r="N4" t="s">
        <v>241</v>
      </c>
    </row>
    <row r="5" spans="1:14" x14ac:dyDescent="0.25">
      <c r="A5" s="1">
        <v>44837.583124999997</v>
      </c>
      <c r="B5" t="s">
        <v>236</v>
      </c>
      <c r="C5" s="1">
        <v>44841</v>
      </c>
      <c r="D5">
        <v>730</v>
      </c>
      <c r="E5" s="1">
        <f t="shared" si="0"/>
        <v>45571</v>
      </c>
      <c r="F5" t="s">
        <v>265</v>
      </c>
      <c r="G5" t="s">
        <v>237</v>
      </c>
      <c r="I5" t="s">
        <v>158</v>
      </c>
      <c r="J5" t="s">
        <v>12</v>
      </c>
      <c r="K5" t="s">
        <v>238</v>
      </c>
      <c r="L5" t="s">
        <v>257</v>
      </c>
      <c r="M5" t="s">
        <v>262</v>
      </c>
      <c r="N5" t="s">
        <v>286</v>
      </c>
    </row>
    <row r="6" spans="1:14" x14ac:dyDescent="0.25">
      <c r="A6" s="1">
        <v>44837.585416666669</v>
      </c>
      <c r="B6" t="s">
        <v>233</v>
      </c>
      <c r="C6" s="1">
        <v>44841</v>
      </c>
      <c r="D6">
        <v>730</v>
      </c>
      <c r="E6" s="1">
        <f t="shared" si="0"/>
        <v>45571</v>
      </c>
      <c r="F6" t="s">
        <v>234</v>
      </c>
      <c r="G6">
        <v>8276</v>
      </c>
      <c r="I6" t="s">
        <v>34</v>
      </c>
      <c r="J6" t="s">
        <v>24</v>
      </c>
      <c r="K6" t="s">
        <v>235</v>
      </c>
      <c r="N6" t="s">
        <v>286</v>
      </c>
    </row>
    <row r="7" spans="1:14" x14ac:dyDescent="0.25">
      <c r="A7" s="1">
        <v>44838.527905092589</v>
      </c>
      <c r="B7" t="s">
        <v>230</v>
      </c>
      <c r="C7" s="1">
        <v>44852</v>
      </c>
      <c r="D7">
        <v>180</v>
      </c>
      <c r="E7" s="1">
        <f t="shared" si="0"/>
        <v>45032</v>
      </c>
      <c r="F7" t="s">
        <v>231</v>
      </c>
      <c r="G7" t="s">
        <v>9</v>
      </c>
      <c r="I7" t="s">
        <v>232</v>
      </c>
      <c r="J7" t="s">
        <v>12</v>
      </c>
      <c r="K7" t="s">
        <v>13</v>
      </c>
      <c r="L7" t="s">
        <v>258</v>
      </c>
      <c r="N7" t="s">
        <v>14</v>
      </c>
    </row>
    <row r="8" spans="1:14" x14ac:dyDescent="0.25">
      <c r="A8" s="1">
        <v>44838.53</v>
      </c>
      <c r="B8" t="s">
        <v>228</v>
      </c>
      <c r="C8" s="1">
        <v>44852</v>
      </c>
      <c r="D8">
        <v>180</v>
      </c>
      <c r="E8" s="1">
        <f t="shared" si="0"/>
        <v>45032</v>
      </c>
      <c r="F8" t="s">
        <v>229</v>
      </c>
      <c r="G8" t="s">
        <v>9</v>
      </c>
      <c r="I8" t="s">
        <v>144</v>
      </c>
      <c r="J8" t="s">
        <v>12</v>
      </c>
      <c r="K8" t="s">
        <v>13</v>
      </c>
      <c r="L8" t="s">
        <v>258</v>
      </c>
      <c r="N8" t="s">
        <v>14</v>
      </c>
    </row>
    <row r="9" spans="1:14" x14ac:dyDescent="0.25">
      <c r="A9" s="1">
        <v>44838.531215277777</v>
      </c>
      <c r="B9" t="s">
        <v>226</v>
      </c>
      <c r="C9" s="1">
        <v>44852</v>
      </c>
      <c r="D9">
        <v>180</v>
      </c>
      <c r="E9" s="1">
        <f t="shared" si="0"/>
        <v>45032</v>
      </c>
      <c r="F9" t="s">
        <v>227</v>
      </c>
      <c r="G9" t="s">
        <v>9</v>
      </c>
      <c r="I9" t="s">
        <v>80</v>
      </c>
      <c r="J9" t="s">
        <v>12</v>
      </c>
      <c r="K9" t="s">
        <v>13</v>
      </c>
      <c r="L9" t="s">
        <v>258</v>
      </c>
      <c r="N9" t="s">
        <v>14</v>
      </c>
    </row>
    <row r="10" spans="1:14" x14ac:dyDescent="0.25">
      <c r="A10" s="1">
        <v>44839.492893518516</v>
      </c>
      <c r="B10" t="s">
        <v>222</v>
      </c>
      <c r="E10" s="1"/>
      <c r="F10" t="s">
        <v>224</v>
      </c>
      <c r="G10" t="s">
        <v>223</v>
      </c>
      <c r="I10" t="s">
        <v>11</v>
      </c>
      <c r="J10" t="s">
        <v>24</v>
      </c>
      <c r="K10" t="s">
        <v>225</v>
      </c>
      <c r="N10" t="s">
        <v>287</v>
      </c>
    </row>
    <row r="11" spans="1:14" x14ac:dyDescent="0.25">
      <c r="A11" s="1">
        <v>44839.545219907406</v>
      </c>
      <c r="B11" t="s">
        <v>218</v>
      </c>
      <c r="C11" s="1">
        <v>44847</v>
      </c>
      <c r="D11">
        <v>730</v>
      </c>
      <c r="E11" s="1">
        <f t="shared" si="0"/>
        <v>45577</v>
      </c>
      <c r="F11" t="s">
        <v>220</v>
      </c>
      <c r="G11" t="s">
        <v>219</v>
      </c>
      <c r="I11" t="s">
        <v>44</v>
      </c>
      <c r="J11" t="s">
        <v>24</v>
      </c>
      <c r="K11" t="s">
        <v>221</v>
      </c>
      <c r="N11" t="s">
        <v>285</v>
      </c>
    </row>
    <row r="12" spans="1:14" x14ac:dyDescent="0.25">
      <c r="A12" s="1">
        <v>44839.582986111112</v>
      </c>
      <c r="B12" t="s">
        <v>216</v>
      </c>
      <c r="C12" s="1">
        <v>44855</v>
      </c>
      <c r="D12">
        <v>730</v>
      </c>
      <c r="E12" s="1">
        <f t="shared" si="0"/>
        <v>45585</v>
      </c>
      <c r="F12" t="s">
        <v>48</v>
      </c>
      <c r="G12" t="s">
        <v>217</v>
      </c>
      <c r="I12" t="s">
        <v>44</v>
      </c>
      <c r="J12" t="s">
        <v>24</v>
      </c>
      <c r="K12" t="s">
        <v>215</v>
      </c>
      <c r="N12" t="s">
        <v>285</v>
      </c>
    </row>
    <row r="13" spans="1:14" x14ac:dyDescent="0.25">
      <c r="A13" s="1">
        <v>44839.58394675926</v>
      </c>
      <c r="B13" t="s">
        <v>213</v>
      </c>
      <c r="C13" s="1">
        <v>44855</v>
      </c>
      <c r="D13">
        <v>730</v>
      </c>
      <c r="E13" s="1">
        <f t="shared" si="0"/>
        <v>45585</v>
      </c>
      <c r="F13" t="s">
        <v>48</v>
      </c>
      <c r="G13" t="s">
        <v>214</v>
      </c>
      <c r="I13" t="s">
        <v>44</v>
      </c>
      <c r="J13" t="s">
        <v>24</v>
      </c>
      <c r="K13" t="s">
        <v>215</v>
      </c>
      <c r="N13" t="s">
        <v>285</v>
      </c>
    </row>
    <row r="14" spans="1:14" x14ac:dyDescent="0.25">
      <c r="A14" s="1">
        <v>44841.472685185188</v>
      </c>
      <c r="B14" t="s">
        <v>208</v>
      </c>
      <c r="C14" s="1">
        <v>44841</v>
      </c>
      <c r="D14">
        <v>730</v>
      </c>
      <c r="E14" s="1">
        <f t="shared" si="0"/>
        <v>45571</v>
      </c>
      <c r="F14" t="s">
        <v>210</v>
      </c>
      <c r="G14" t="s">
        <v>209</v>
      </c>
      <c r="I14" t="s">
        <v>211</v>
      </c>
      <c r="J14" t="s">
        <v>24</v>
      </c>
      <c r="K14" t="s">
        <v>212</v>
      </c>
      <c r="N14" t="s">
        <v>288</v>
      </c>
    </row>
    <row r="15" spans="1:14" x14ac:dyDescent="0.25">
      <c r="A15" s="1">
        <v>44844.433287037034</v>
      </c>
      <c r="B15" t="s">
        <v>206</v>
      </c>
      <c r="C15" s="1">
        <v>44858</v>
      </c>
      <c r="D15">
        <v>730</v>
      </c>
      <c r="E15" s="1">
        <f t="shared" si="0"/>
        <v>45588</v>
      </c>
      <c r="F15" t="s">
        <v>266</v>
      </c>
      <c r="G15" t="s">
        <v>207</v>
      </c>
      <c r="I15" t="s">
        <v>23</v>
      </c>
      <c r="J15" t="s">
        <v>24</v>
      </c>
      <c r="K15" t="s">
        <v>274</v>
      </c>
      <c r="N15" t="s">
        <v>289</v>
      </c>
    </row>
    <row r="16" spans="1:14" x14ac:dyDescent="0.25">
      <c r="A16" s="1">
        <v>44844.43577546296</v>
      </c>
      <c r="B16" t="s">
        <v>204</v>
      </c>
      <c r="E16" s="1"/>
      <c r="F16" t="s">
        <v>266</v>
      </c>
      <c r="G16" t="s">
        <v>205</v>
      </c>
      <c r="I16" t="s">
        <v>23</v>
      </c>
      <c r="J16" t="s">
        <v>24</v>
      </c>
      <c r="K16" t="s">
        <v>274</v>
      </c>
      <c r="N16" t="s">
        <v>289</v>
      </c>
    </row>
    <row r="17" spans="1:14" x14ac:dyDescent="0.25">
      <c r="A17" s="1">
        <v>44844.438217592593</v>
      </c>
      <c r="B17" t="s">
        <v>203</v>
      </c>
      <c r="C17" s="1">
        <v>44855</v>
      </c>
      <c r="D17">
        <v>365</v>
      </c>
      <c r="E17" s="1">
        <f t="shared" si="0"/>
        <v>45220</v>
      </c>
      <c r="F17" t="s">
        <v>201</v>
      </c>
      <c r="G17" t="s">
        <v>200</v>
      </c>
      <c r="I17" t="s">
        <v>89</v>
      </c>
      <c r="J17" t="s">
        <v>12</v>
      </c>
      <c r="K17" t="s">
        <v>202</v>
      </c>
      <c r="N17" t="s">
        <v>290</v>
      </c>
    </row>
    <row r="18" spans="1:14" x14ac:dyDescent="0.25">
      <c r="A18" s="1">
        <v>44844.438923611109</v>
      </c>
      <c r="B18" t="s">
        <v>199</v>
      </c>
      <c r="C18" s="1">
        <v>44855</v>
      </c>
      <c r="D18">
        <v>365</v>
      </c>
      <c r="E18" s="1">
        <f t="shared" si="0"/>
        <v>45220</v>
      </c>
      <c r="F18" t="s">
        <v>201</v>
      </c>
      <c r="G18" t="s">
        <v>200</v>
      </c>
      <c r="I18" t="s">
        <v>89</v>
      </c>
      <c r="J18" t="s">
        <v>12</v>
      </c>
      <c r="K18" t="s">
        <v>202</v>
      </c>
      <c r="N18" t="s">
        <v>291</v>
      </c>
    </row>
    <row r="19" spans="1:14" x14ac:dyDescent="0.25">
      <c r="A19" s="1">
        <v>44844.441041666665</v>
      </c>
      <c r="B19" t="s">
        <v>194</v>
      </c>
      <c r="C19" s="1">
        <v>44847</v>
      </c>
      <c r="D19">
        <v>365</v>
      </c>
      <c r="E19" s="1">
        <f t="shared" si="0"/>
        <v>45212</v>
      </c>
      <c r="F19" t="s">
        <v>196</v>
      </c>
      <c r="G19" t="s">
        <v>195</v>
      </c>
      <c r="I19" t="s">
        <v>197</v>
      </c>
      <c r="J19" t="s">
        <v>24</v>
      </c>
      <c r="K19" t="s">
        <v>198</v>
      </c>
      <c r="N19" t="s">
        <v>292</v>
      </c>
    </row>
    <row r="20" spans="1:14" x14ac:dyDescent="0.25">
      <c r="A20" s="1">
        <v>44844.444953703707</v>
      </c>
      <c r="B20" t="s">
        <v>190</v>
      </c>
      <c r="C20" s="1">
        <v>44859</v>
      </c>
      <c r="D20">
        <v>730</v>
      </c>
      <c r="E20" s="1">
        <f t="shared" si="0"/>
        <v>45589</v>
      </c>
      <c r="F20" t="s">
        <v>191</v>
      </c>
      <c r="G20" t="s">
        <v>251</v>
      </c>
      <c r="I20" t="s">
        <v>192</v>
      </c>
      <c r="J20" t="s">
        <v>24</v>
      </c>
      <c r="K20" t="s">
        <v>193</v>
      </c>
      <c r="N20" t="s">
        <v>285</v>
      </c>
    </row>
    <row r="21" spans="1:14" x14ac:dyDescent="0.25">
      <c r="A21" s="1">
        <v>44844.592256944445</v>
      </c>
      <c r="B21" t="s">
        <v>185</v>
      </c>
      <c r="C21" s="1">
        <v>44847</v>
      </c>
      <c r="D21">
        <v>365</v>
      </c>
      <c r="E21" s="1">
        <f t="shared" si="0"/>
        <v>45212</v>
      </c>
      <c r="F21" t="s">
        <v>187</v>
      </c>
      <c r="G21" t="s">
        <v>186</v>
      </c>
      <c r="I21" t="s">
        <v>188</v>
      </c>
      <c r="J21" t="s">
        <v>24</v>
      </c>
      <c r="K21" t="s">
        <v>189</v>
      </c>
      <c r="N21" t="s">
        <v>293</v>
      </c>
    </row>
    <row r="22" spans="1:14" x14ac:dyDescent="0.25">
      <c r="A22" s="1">
        <v>44844.615011574075</v>
      </c>
      <c r="B22" t="s">
        <v>182</v>
      </c>
      <c r="C22" s="1">
        <v>44844</v>
      </c>
      <c r="D22">
        <v>180</v>
      </c>
      <c r="E22" s="1">
        <f t="shared" si="0"/>
        <v>45024</v>
      </c>
      <c r="F22" t="s">
        <v>267</v>
      </c>
      <c r="G22" t="s">
        <v>183</v>
      </c>
      <c r="I22" t="s">
        <v>25</v>
      </c>
      <c r="J22" t="s">
        <v>24</v>
      </c>
      <c r="K22" t="s">
        <v>184</v>
      </c>
      <c r="N22" t="s">
        <v>14</v>
      </c>
    </row>
    <row r="23" spans="1:14" x14ac:dyDescent="0.25">
      <c r="A23" s="1">
        <v>44845.42491898148</v>
      </c>
      <c r="B23" t="s">
        <v>179</v>
      </c>
      <c r="C23" s="1">
        <v>44858</v>
      </c>
      <c r="D23">
        <v>365</v>
      </c>
      <c r="E23" s="1">
        <f t="shared" si="0"/>
        <v>45223</v>
      </c>
      <c r="F23" t="s">
        <v>268</v>
      </c>
      <c r="G23" t="s">
        <v>180</v>
      </c>
      <c r="I23" t="s">
        <v>181</v>
      </c>
      <c r="J23" t="s">
        <v>24</v>
      </c>
      <c r="K23" t="s">
        <v>275</v>
      </c>
      <c r="N23" t="s">
        <v>287</v>
      </c>
    </row>
    <row r="24" spans="1:14" x14ac:dyDescent="0.25">
      <c r="A24" s="1">
        <v>44845.433993055558</v>
      </c>
      <c r="B24" t="s">
        <v>175</v>
      </c>
      <c r="E24" s="1"/>
      <c r="F24" t="s">
        <v>177</v>
      </c>
      <c r="G24" t="s">
        <v>176</v>
      </c>
      <c r="I24" t="s">
        <v>57</v>
      </c>
      <c r="J24" t="s">
        <v>24</v>
      </c>
      <c r="K24" t="s">
        <v>178</v>
      </c>
      <c r="N24" t="s">
        <v>285</v>
      </c>
    </row>
    <row r="25" spans="1:14" x14ac:dyDescent="0.25">
      <c r="A25" s="1">
        <v>44845.482743055552</v>
      </c>
      <c r="B25" t="s">
        <v>172</v>
      </c>
      <c r="E25" s="1"/>
      <c r="F25" t="s">
        <v>35</v>
      </c>
      <c r="G25" t="s">
        <v>173</v>
      </c>
      <c r="I25" t="s">
        <v>142</v>
      </c>
      <c r="J25" t="s">
        <v>24</v>
      </c>
      <c r="K25" t="s">
        <v>174</v>
      </c>
      <c r="N25" t="s">
        <v>285</v>
      </c>
    </row>
    <row r="26" spans="1:14" x14ac:dyDescent="0.25">
      <c r="A26" s="1">
        <v>44845.595775462964</v>
      </c>
      <c r="B26" t="s">
        <v>167</v>
      </c>
      <c r="C26" s="1">
        <v>44872</v>
      </c>
      <c r="D26">
        <v>730</v>
      </c>
      <c r="E26" s="1">
        <f t="shared" si="0"/>
        <v>45602</v>
      </c>
      <c r="F26" t="s">
        <v>169</v>
      </c>
      <c r="G26" t="s">
        <v>168</v>
      </c>
      <c r="I26" t="s">
        <v>170</v>
      </c>
      <c r="J26" t="s">
        <v>24</v>
      </c>
      <c r="K26" t="s">
        <v>171</v>
      </c>
      <c r="N26" t="s">
        <v>287</v>
      </c>
    </row>
    <row r="27" spans="1:14" x14ac:dyDescent="0.25">
      <c r="A27" s="1">
        <v>44845.61650462963</v>
      </c>
      <c r="B27" t="s">
        <v>163</v>
      </c>
      <c r="C27" s="1">
        <v>44848</v>
      </c>
      <c r="D27">
        <v>365</v>
      </c>
      <c r="E27" s="1">
        <f t="shared" si="0"/>
        <v>45213</v>
      </c>
      <c r="F27" t="s">
        <v>165</v>
      </c>
      <c r="G27" t="s">
        <v>164</v>
      </c>
      <c r="I27" t="s">
        <v>166</v>
      </c>
      <c r="J27" t="s">
        <v>12</v>
      </c>
      <c r="K27" t="s">
        <v>276</v>
      </c>
      <c r="N27" t="s">
        <v>31</v>
      </c>
    </row>
    <row r="28" spans="1:14" x14ac:dyDescent="0.25">
      <c r="A28" s="1">
        <v>44847.469756944447</v>
      </c>
      <c r="B28" t="s">
        <v>159</v>
      </c>
      <c r="C28" s="1">
        <v>44865</v>
      </c>
      <c r="D28">
        <v>730</v>
      </c>
      <c r="E28" s="1">
        <f t="shared" si="0"/>
        <v>45595</v>
      </c>
      <c r="F28" t="s">
        <v>134</v>
      </c>
      <c r="G28" t="s">
        <v>160</v>
      </c>
      <c r="I28" t="s">
        <v>161</v>
      </c>
      <c r="J28" t="s">
        <v>24</v>
      </c>
      <c r="K28" t="s">
        <v>162</v>
      </c>
      <c r="L28" t="s">
        <v>259</v>
      </c>
      <c r="N28" t="s">
        <v>287</v>
      </c>
    </row>
    <row r="29" spans="1:14" x14ac:dyDescent="0.25">
      <c r="A29" s="1">
        <v>44848.421736111108</v>
      </c>
      <c r="B29" t="s">
        <v>156</v>
      </c>
      <c r="E29" s="1"/>
      <c r="F29" t="s">
        <v>64</v>
      </c>
      <c r="G29" t="s">
        <v>9</v>
      </c>
      <c r="I29" t="s">
        <v>157</v>
      </c>
      <c r="J29" t="s">
        <v>12</v>
      </c>
      <c r="K29" t="s">
        <v>13</v>
      </c>
      <c r="L29" t="s">
        <v>258</v>
      </c>
      <c r="N29" t="s">
        <v>14</v>
      </c>
    </row>
    <row r="30" spans="1:14" x14ac:dyDescent="0.25">
      <c r="A30" s="1">
        <v>44848.4296875</v>
      </c>
      <c r="B30" t="s">
        <v>154</v>
      </c>
      <c r="E30" s="1"/>
      <c r="F30" t="s">
        <v>269</v>
      </c>
      <c r="G30" t="s">
        <v>9</v>
      </c>
      <c r="I30" t="s">
        <v>155</v>
      </c>
      <c r="J30" t="s">
        <v>12</v>
      </c>
      <c r="K30" t="s">
        <v>13</v>
      </c>
      <c r="L30" t="s">
        <v>258</v>
      </c>
      <c r="N30" t="s">
        <v>14</v>
      </c>
    </row>
    <row r="31" spans="1:14" x14ac:dyDescent="0.25">
      <c r="A31" s="1">
        <v>44848.435925925929</v>
      </c>
      <c r="B31" t="s">
        <v>153</v>
      </c>
      <c r="C31" s="1">
        <v>44853</v>
      </c>
      <c r="D31">
        <v>365</v>
      </c>
      <c r="E31" s="1">
        <f t="shared" si="0"/>
        <v>45218</v>
      </c>
      <c r="F31" t="s">
        <v>270</v>
      </c>
      <c r="G31" t="s">
        <v>22</v>
      </c>
      <c r="I31" t="s">
        <v>23</v>
      </c>
      <c r="J31" t="s">
        <v>12</v>
      </c>
      <c r="K31" t="s">
        <v>277</v>
      </c>
      <c r="N31" t="s">
        <v>294</v>
      </c>
    </row>
    <row r="32" spans="1:14" x14ac:dyDescent="0.25">
      <c r="A32" s="1">
        <v>44848.438993055555</v>
      </c>
      <c r="B32" t="s">
        <v>149</v>
      </c>
      <c r="C32" s="1">
        <v>44866</v>
      </c>
      <c r="D32">
        <v>365</v>
      </c>
      <c r="E32" s="1">
        <f t="shared" si="0"/>
        <v>45231</v>
      </c>
      <c r="F32" t="s">
        <v>152</v>
      </c>
      <c r="G32" t="s">
        <v>252</v>
      </c>
      <c r="I32" t="s">
        <v>150</v>
      </c>
      <c r="J32" t="s">
        <v>24</v>
      </c>
      <c r="K32" t="s">
        <v>151</v>
      </c>
      <c r="N32" t="s">
        <v>287</v>
      </c>
    </row>
    <row r="33" spans="1:14" x14ac:dyDescent="0.25">
      <c r="A33" s="1">
        <v>44848.47315972222</v>
      </c>
      <c r="B33" t="s">
        <v>145</v>
      </c>
      <c r="C33" s="1">
        <v>44872</v>
      </c>
      <c r="D33">
        <v>730</v>
      </c>
      <c r="E33" s="1">
        <f t="shared" si="0"/>
        <v>45602</v>
      </c>
      <c r="F33" t="s">
        <v>147</v>
      </c>
      <c r="G33" t="s">
        <v>146</v>
      </c>
      <c r="I33" t="s">
        <v>68</v>
      </c>
      <c r="J33" t="s">
        <v>24</v>
      </c>
      <c r="K33" t="s">
        <v>148</v>
      </c>
      <c r="N33" t="s">
        <v>287</v>
      </c>
    </row>
    <row r="34" spans="1:14" x14ac:dyDescent="0.25">
      <c r="A34" s="1">
        <v>44848.495868055557</v>
      </c>
      <c r="B34" t="s">
        <v>140</v>
      </c>
      <c r="C34" s="1">
        <v>44872</v>
      </c>
      <c r="D34">
        <v>730</v>
      </c>
      <c r="E34" s="1">
        <f t="shared" si="0"/>
        <v>45602</v>
      </c>
      <c r="F34" t="s">
        <v>141</v>
      </c>
      <c r="G34" t="s">
        <v>253</v>
      </c>
      <c r="I34" t="s">
        <v>272</v>
      </c>
      <c r="J34" t="s">
        <v>24</v>
      </c>
      <c r="K34" t="s">
        <v>143</v>
      </c>
      <c r="N34" t="s">
        <v>285</v>
      </c>
    </row>
    <row r="35" spans="1:14" x14ac:dyDescent="0.25">
      <c r="A35" s="1">
        <v>44848.58425925926</v>
      </c>
      <c r="B35" t="s">
        <v>135</v>
      </c>
      <c r="E35" s="1"/>
      <c r="F35" t="s">
        <v>137</v>
      </c>
      <c r="G35" t="s">
        <v>136</v>
      </c>
      <c r="I35" t="s">
        <v>138</v>
      </c>
      <c r="J35" t="s">
        <v>24</v>
      </c>
      <c r="K35" t="s">
        <v>139</v>
      </c>
      <c r="N35" t="s">
        <v>287</v>
      </c>
    </row>
    <row r="36" spans="1:14" x14ac:dyDescent="0.25">
      <c r="A36" s="1">
        <v>44848.594224537039</v>
      </c>
      <c r="B36" t="s">
        <v>130</v>
      </c>
      <c r="C36" s="1">
        <v>44874</v>
      </c>
      <c r="D36">
        <v>365</v>
      </c>
      <c r="E36" s="1">
        <f t="shared" si="0"/>
        <v>45239</v>
      </c>
      <c r="F36" t="s">
        <v>132</v>
      </c>
      <c r="G36" t="s">
        <v>131</v>
      </c>
      <c r="I36" t="s">
        <v>99</v>
      </c>
      <c r="J36" t="s">
        <v>24</v>
      </c>
      <c r="K36" t="s">
        <v>133</v>
      </c>
      <c r="N36" t="s">
        <v>285</v>
      </c>
    </row>
    <row r="37" spans="1:14" x14ac:dyDescent="0.25">
      <c r="A37" s="1">
        <v>44848.59652777778</v>
      </c>
      <c r="B37" t="s">
        <v>125</v>
      </c>
      <c r="C37" s="1">
        <v>44868</v>
      </c>
      <c r="D37">
        <v>365</v>
      </c>
      <c r="E37" s="1">
        <f t="shared" si="0"/>
        <v>45233</v>
      </c>
      <c r="F37" t="s">
        <v>127</v>
      </c>
      <c r="G37" t="s">
        <v>126</v>
      </c>
      <c r="I37" t="s">
        <v>128</v>
      </c>
      <c r="J37" t="s">
        <v>24</v>
      </c>
      <c r="K37" t="s">
        <v>129</v>
      </c>
      <c r="N37" t="s">
        <v>31</v>
      </c>
    </row>
    <row r="38" spans="1:14" x14ac:dyDescent="0.25">
      <c r="A38" s="1">
        <v>44851.478217592594</v>
      </c>
      <c r="B38" t="s">
        <v>122</v>
      </c>
      <c r="E38" s="1"/>
      <c r="F38" t="s">
        <v>123</v>
      </c>
      <c r="G38" t="s">
        <v>9</v>
      </c>
      <c r="I38" t="s">
        <v>124</v>
      </c>
      <c r="J38" t="s">
        <v>12</v>
      </c>
      <c r="K38" t="s">
        <v>13</v>
      </c>
      <c r="L38" t="s">
        <v>258</v>
      </c>
      <c r="N38" t="s">
        <v>14</v>
      </c>
    </row>
    <row r="39" spans="1:14" x14ac:dyDescent="0.25">
      <c r="A39" s="1">
        <v>44851.479479166665</v>
      </c>
      <c r="B39" t="s">
        <v>120</v>
      </c>
      <c r="E39" s="1"/>
      <c r="F39" t="s">
        <v>121</v>
      </c>
      <c r="G39" t="s">
        <v>9</v>
      </c>
      <c r="I39" t="s">
        <v>119</v>
      </c>
      <c r="J39" t="s">
        <v>12</v>
      </c>
      <c r="K39" t="s">
        <v>13</v>
      </c>
      <c r="L39" t="s">
        <v>258</v>
      </c>
      <c r="N39" t="s">
        <v>14</v>
      </c>
    </row>
    <row r="40" spans="1:14" x14ac:dyDescent="0.25">
      <c r="A40" s="1">
        <v>44851.480520833335</v>
      </c>
      <c r="B40" t="s">
        <v>117</v>
      </c>
      <c r="E40" s="1"/>
      <c r="F40" t="s">
        <v>118</v>
      </c>
      <c r="G40" t="s">
        <v>9</v>
      </c>
      <c r="I40" t="s">
        <v>119</v>
      </c>
      <c r="J40" t="s">
        <v>12</v>
      </c>
      <c r="K40" t="s">
        <v>13</v>
      </c>
      <c r="L40" t="s">
        <v>258</v>
      </c>
      <c r="N40" t="s">
        <v>14</v>
      </c>
    </row>
    <row r="41" spans="1:14" x14ac:dyDescent="0.25">
      <c r="A41" s="1">
        <v>44851.481446759259</v>
      </c>
      <c r="B41" t="s">
        <v>114</v>
      </c>
      <c r="E41" s="1"/>
      <c r="F41" t="s">
        <v>115</v>
      </c>
      <c r="G41" t="s">
        <v>9</v>
      </c>
      <c r="I41" t="s">
        <v>116</v>
      </c>
      <c r="J41" t="s">
        <v>12</v>
      </c>
      <c r="K41" t="s">
        <v>13</v>
      </c>
      <c r="L41" t="s">
        <v>258</v>
      </c>
      <c r="N41" t="s">
        <v>14</v>
      </c>
    </row>
    <row r="42" spans="1:14" x14ac:dyDescent="0.25">
      <c r="A42" s="1">
        <v>44851.609791666669</v>
      </c>
      <c r="B42" t="s">
        <v>113</v>
      </c>
      <c r="C42" s="1">
        <v>44858</v>
      </c>
      <c r="D42">
        <v>365</v>
      </c>
      <c r="E42" s="1">
        <f t="shared" si="0"/>
        <v>45223</v>
      </c>
      <c r="F42" t="s">
        <v>83</v>
      </c>
      <c r="G42" t="s">
        <v>82</v>
      </c>
      <c r="I42" t="s">
        <v>84</v>
      </c>
      <c r="J42" t="s">
        <v>24</v>
      </c>
      <c r="K42" t="s">
        <v>85</v>
      </c>
      <c r="N42" t="s">
        <v>286</v>
      </c>
    </row>
    <row r="43" spans="1:14" x14ac:dyDescent="0.25">
      <c r="A43" s="1">
        <v>44852.387997685182</v>
      </c>
      <c r="B43" t="s">
        <v>107</v>
      </c>
      <c r="C43" s="1">
        <v>44858</v>
      </c>
      <c r="D43">
        <v>730</v>
      </c>
      <c r="E43" s="1">
        <f t="shared" si="0"/>
        <v>45588</v>
      </c>
      <c r="F43" t="s">
        <v>109</v>
      </c>
      <c r="G43" t="s">
        <v>108</v>
      </c>
      <c r="I43" t="s">
        <v>71</v>
      </c>
      <c r="J43" t="s">
        <v>24</v>
      </c>
      <c r="K43" t="s">
        <v>110</v>
      </c>
      <c r="N43" t="s">
        <v>112</v>
      </c>
    </row>
    <row r="44" spans="1:14" x14ac:dyDescent="0.25">
      <c r="A44" s="1">
        <v>44852.510370370372</v>
      </c>
      <c r="B44" t="s">
        <v>103</v>
      </c>
      <c r="E44" s="1"/>
      <c r="F44" t="s">
        <v>105</v>
      </c>
      <c r="G44" t="s">
        <v>104</v>
      </c>
      <c r="I44" t="s">
        <v>106</v>
      </c>
      <c r="J44" t="s">
        <v>24</v>
      </c>
      <c r="K44" t="s">
        <v>278</v>
      </c>
      <c r="N44" t="s">
        <v>287</v>
      </c>
    </row>
    <row r="45" spans="1:14" x14ac:dyDescent="0.25">
      <c r="A45" s="1">
        <v>44853.547037037039</v>
      </c>
      <c r="B45" t="s">
        <v>100</v>
      </c>
      <c r="C45" s="1">
        <v>44874</v>
      </c>
      <c r="D45">
        <v>730</v>
      </c>
      <c r="E45" s="1">
        <f t="shared" si="0"/>
        <v>45604</v>
      </c>
      <c r="F45" t="s">
        <v>101</v>
      </c>
      <c r="G45">
        <v>123</v>
      </c>
      <c r="I45" t="s">
        <v>102</v>
      </c>
      <c r="J45" t="s">
        <v>24</v>
      </c>
      <c r="K45" t="s">
        <v>279</v>
      </c>
      <c r="N45" t="s">
        <v>285</v>
      </c>
    </row>
    <row r="46" spans="1:14" x14ac:dyDescent="0.25">
      <c r="A46" s="1">
        <v>44854.521493055552</v>
      </c>
      <c r="B46" t="s">
        <v>98</v>
      </c>
      <c r="C46" s="1">
        <v>44854</v>
      </c>
      <c r="D46">
        <v>730</v>
      </c>
      <c r="E46" s="1">
        <f t="shared" si="0"/>
        <v>45584</v>
      </c>
      <c r="F46" t="s">
        <v>70</v>
      </c>
      <c r="G46">
        <v>3500</v>
      </c>
      <c r="I46" t="s">
        <v>71</v>
      </c>
      <c r="J46" t="s">
        <v>24</v>
      </c>
      <c r="K46" t="s">
        <v>72</v>
      </c>
      <c r="L46" t="s">
        <v>260</v>
      </c>
      <c r="N46" t="s">
        <v>287</v>
      </c>
    </row>
    <row r="47" spans="1:14" x14ac:dyDescent="0.25">
      <c r="A47" s="1">
        <v>44854.545601851853</v>
      </c>
      <c r="B47" t="s">
        <v>95</v>
      </c>
      <c r="C47" s="1">
        <v>44854</v>
      </c>
      <c r="D47">
        <v>180</v>
      </c>
      <c r="E47" s="1">
        <f t="shared" si="0"/>
        <v>45034</v>
      </c>
      <c r="F47" t="s">
        <v>96</v>
      </c>
      <c r="G47">
        <v>4513</v>
      </c>
      <c r="I47" t="s">
        <v>97</v>
      </c>
      <c r="J47" t="s">
        <v>12</v>
      </c>
      <c r="K47" t="s">
        <v>280</v>
      </c>
      <c r="N47" t="s">
        <v>14</v>
      </c>
    </row>
    <row r="48" spans="1:14" x14ac:dyDescent="0.25">
      <c r="A48" s="1">
        <v>44855.455937500003</v>
      </c>
      <c r="B48" t="s">
        <v>91</v>
      </c>
      <c r="C48" s="1">
        <v>44868</v>
      </c>
      <c r="D48">
        <v>730</v>
      </c>
      <c r="E48" s="1">
        <f t="shared" si="0"/>
        <v>45598</v>
      </c>
      <c r="F48" t="s">
        <v>92</v>
      </c>
      <c r="G48">
        <v>581</v>
      </c>
      <c r="I48" t="s">
        <v>93</v>
      </c>
      <c r="J48" t="s">
        <v>24</v>
      </c>
      <c r="K48" t="s">
        <v>94</v>
      </c>
      <c r="N48" t="s">
        <v>31</v>
      </c>
    </row>
    <row r="49" spans="1:14" x14ac:dyDescent="0.25">
      <c r="A49" s="1">
        <v>44855.458622685182</v>
      </c>
      <c r="B49" t="s">
        <v>86</v>
      </c>
      <c r="C49" s="1">
        <v>44868</v>
      </c>
      <c r="D49">
        <v>365</v>
      </c>
      <c r="E49" s="1">
        <f t="shared" si="0"/>
        <v>45233</v>
      </c>
      <c r="F49" t="s">
        <v>88</v>
      </c>
      <c r="G49" t="s">
        <v>87</v>
      </c>
      <c r="I49" t="s">
        <v>89</v>
      </c>
      <c r="J49" t="s">
        <v>24</v>
      </c>
      <c r="K49" t="s">
        <v>90</v>
      </c>
      <c r="N49" t="s">
        <v>31</v>
      </c>
    </row>
    <row r="50" spans="1:14" x14ac:dyDescent="0.25">
      <c r="A50" s="1">
        <v>44855.486064814817</v>
      </c>
      <c r="B50" t="s">
        <v>81</v>
      </c>
      <c r="E50" s="1"/>
      <c r="F50" t="s">
        <v>83</v>
      </c>
      <c r="G50" t="s">
        <v>82</v>
      </c>
      <c r="I50" t="s">
        <v>84</v>
      </c>
      <c r="J50" t="s">
        <v>24</v>
      </c>
      <c r="K50" t="s">
        <v>85</v>
      </c>
      <c r="N50" t="s">
        <v>295</v>
      </c>
    </row>
    <row r="51" spans="1:14" x14ac:dyDescent="0.25">
      <c r="A51" s="1">
        <v>44855.51326388889</v>
      </c>
      <c r="B51" t="s">
        <v>77</v>
      </c>
      <c r="E51" s="1"/>
      <c r="F51" t="s">
        <v>79</v>
      </c>
      <c r="G51" t="s">
        <v>78</v>
      </c>
      <c r="I51" t="s">
        <v>80</v>
      </c>
      <c r="J51" t="s">
        <v>24</v>
      </c>
      <c r="K51" t="s">
        <v>281</v>
      </c>
      <c r="N51" t="s">
        <v>287</v>
      </c>
    </row>
    <row r="52" spans="1:14" x14ac:dyDescent="0.25">
      <c r="A52" s="1">
        <v>44855.545185185183</v>
      </c>
      <c r="B52" t="s">
        <v>73</v>
      </c>
      <c r="C52" s="1">
        <v>44859</v>
      </c>
      <c r="D52">
        <v>730</v>
      </c>
      <c r="E52" s="1">
        <f t="shared" si="0"/>
        <v>45589</v>
      </c>
      <c r="F52" t="s">
        <v>75</v>
      </c>
      <c r="G52" t="s">
        <v>74</v>
      </c>
      <c r="I52" t="s">
        <v>57</v>
      </c>
      <c r="J52" t="s">
        <v>24</v>
      </c>
      <c r="K52" t="s">
        <v>76</v>
      </c>
      <c r="N52" t="s">
        <v>285</v>
      </c>
    </row>
    <row r="53" spans="1:14" x14ac:dyDescent="0.25">
      <c r="A53" s="1">
        <v>44855.582326388889</v>
      </c>
      <c r="B53" t="s">
        <v>69</v>
      </c>
      <c r="E53" s="1"/>
      <c r="F53" t="s">
        <v>70</v>
      </c>
      <c r="G53">
        <v>3500</v>
      </c>
      <c r="I53" t="s">
        <v>71</v>
      </c>
      <c r="J53" t="s">
        <v>24</v>
      </c>
      <c r="K53" t="s">
        <v>72</v>
      </c>
      <c r="L53" t="s">
        <v>260</v>
      </c>
      <c r="N53" t="s">
        <v>285</v>
      </c>
    </row>
    <row r="54" spans="1:14" x14ac:dyDescent="0.25">
      <c r="A54" s="1">
        <v>44858.496307870373</v>
      </c>
      <c r="B54" t="s">
        <v>65</v>
      </c>
      <c r="C54" s="1">
        <v>44858</v>
      </c>
      <c r="D54">
        <v>180</v>
      </c>
      <c r="E54" s="1">
        <f t="shared" si="0"/>
        <v>45038</v>
      </c>
      <c r="F54" t="s">
        <v>66</v>
      </c>
      <c r="G54">
        <v>283</v>
      </c>
      <c r="I54" t="s">
        <v>67</v>
      </c>
      <c r="J54" t="s">
        <v>12</v>
      </c>
      <c r="K54" t="s">
        <v>282</v>
      </c>
      <c r="N54" t="s">
        <v>14</v>
      </c>
    </row>
    <row r="55" spans="1:14" x14ac:dyDescent="0.25">
      <c r="A55" s="1">
        <v>44859.595451388886</v>
      </c>
      <c r="B55" t="s">
        <v>59</v>
      </c>
      <c r="C55" s="1">
        <v>44869</v>
      </c>
      <c r="D55">
        <v>730</v>
      </c>
      <c r="E55" s="1">
        <f t="shared" si="0"/>
        <v>45599</v>
      </c>
      <c r="F55" t="s">
        <v>61</v>
      </c>
      <c r="G55" t="s">
        <v>60</v>
      </c>
      <c r="I55" t="s">
        <v>62</v>
      </c>
      <c r="J55" t="s">
        <v>24</v>
      </c>
      <c r="K55" t="s">
        <v>63</v>
      </c>
      <c r="L55" t="s">
        <v>261</v>
      </c>
      <c r="M55" t="s">
        <v>263</v>
      </c>
      <c r="N55" t="s">
        <v>285</v>
      </c>
    </row>
    <row r="56" spans="1:14" x14ac:dyDescent="0.25">
      <c r="A56" s="1">
        <v>44859.603263888886</v>
      </c>
      <c r="B56" t="s">
        <v>54</v>
      </c>
      <c r="E56" s="1"/>
      <c r="F56" t="s">
        <v>56</v>
      </c>
      <c r="G56" t="s">
        <v>55</v>
      </c>
      <c r="I56" t="s">
        <v>57</v>
      </c>
      <c r="J56" t="s">
        <v>24</v>
      </c>
      <c r="K56" t="s">
        <v>58</v>
      </c>
      <c r="N56" t="s">
        <v>285</v>
      </c>
    </row>
    <row r="57" spans="1:14" x14ac:dyDescent="0.25">
      <c r="A57" s="1">
        <v>44859.606446759259</v>
      </c>
      <c r="B57" t="s">
        <v>50</v>
      </c>
      <c r="C57" s="1">
        <v>44874</v>
      </c>
      <c r="D57">
        <v>365</v>
      </c>
      <c r="E57" s="1">
        <f t="shared" si="0"/>
        <v>45239</v>
      </c>
      <c r="F57" t="s">
        <v>52</v>
      </c>
      <c r="G57" t="s">
        <v>51</v>
      </c>
      <c r="I57" t="s">
        <v>53</v>
      </c>
      <c r="J57" t="s">
        <v>12</v>
      </c>
      <c r="K57" t="s">
        <v>283</v>
      </c>
      <c r="N57" t="s">
        <v>31</v>
      </c>
    </row>
    <row r="58" spans="1:14" x14ac:dyDescent="0.25">
      <c r="A58" s="1">
        <v>44860.56449074074</v>
      </c>
      <c r="B58" t="s">
        <v>46</v>
      </c>
      <c r="E58" s="1"/>
      <c r="F58" t="s">
        <v>48</v>
      </c>
      <c r="G58" t="s">
        <v>47</v>
      </c>
      <c r="I58" t="s">
        <v>44</v>
      </c>
      <c r="J58" t="s">
        <v>24</v>
      </c>
      <c r="K58" t="s">
        <v>49</v>
      </c>
      <c r="N58" t="s">
        <v>285</v>
      </c>
    </row>
    <row r="59" spans="1:14" x14ac:dyDescent="0.25">
      <c r="A59" s="1">
        <v>44860.566238425927</v>
      </c>
      <c r="B59" t="s">
        <v>41</v>
      </c>
      <c r="E59" s="1"/>
      <c r="F59" t="s">
        <v>43</v>
      </c>
      <c r="G59" t="s">
        <v>42</v>
      </c>
      <c r="I59" t="s">
        <v>44</v>
      </c>
      <c r="J59" t="s">
        <v>24</v>
      </c>
      <c r="K59" t="s">
        <v>45</v>
      </c>
      <c r="N59" t="s">
        <v>285</v>
      </c>
    </row>
    <row r="60" spans="1:14" x14ac:dyDescent="0.25">
      <c r="A60" s="1">
        <v>44861.523414351854</v>
      </c>
      <c r="B60" t="s">
        <v>36</v>
      </c>
      <c r="E60" s="1"/>
      <c r="F60" t="s">
        <v>38</v>
      </c>
      <c r="G60" t="s">
        <v>37</v>
      </c>
      <c r="I60" t="s">
        <v>39</v>
      </c>
      <c r="J60" t="s">
        <v>24</v>
      </c>
      <c r="K60" t="s">
        <v>40</v>
      </c>
      <c r="N60" t="s">
        <v>285</v>
      </c>
    </row>
    <row r="61" spans="1:14" x14ac:dyDescent="0.25">
      <c r="A61" s="1">
        <v>44861.609907407408</v>
      </c>
      <c r="B61" t="s">
        <v>32</v>
      </c>
      <c r="C61" s="1">
        <v>44874</v>
      </c>
      <c r="D61">
        <v>730</v>
      </c>
      <c r="E61" s="1">
        <f t="shared" si="0"/>
        <v>45604</v>
      </c>
      <c r="F61" t="s">
        <v>271</v>
      </c>
      <c r="G61" t="s">
        <v>33</v>
      </c>
      <c r="I61" t="s">
        <v>34</v>
      </c>
      <c r="J61" t="s">
        <v>12</v>
      </c>
      <c r="K61" t="s">
        <v>284</v>
      </c>
      <c r="N61" t="s">
        <v>20</v>
      </c>
    </row>
    <row r="62" spans="1:14" x14ac:dyDescent="0.25">
      <c r="A62" s="1">
        <v>44862.467986111114</v>
      </c>
      <c r="B62" t="s">
        <v>26</v>
      </c>
      <c r="E62" s="1"/>
      <c r="F62" t="s">
        <v>28</v>
      </c>
      <c r="G62" t="s">
        <v>27</v>
      </c>
      <c r="I62" t="s">
        <v>29</v>
      </c>
      <c r="J62" t="s">
        <v>24</v>
      </c>
      <c r="K62" t="s">
        <v>30</v>
      </c>
      <c r="N62" t="s">
        <v>31</v>
      </c>
    </row>
    <row r="63" spans="1:14" x14ac:dyDescent="0.25">
      <c r="A63" s="1">
        <v>44865.600046296298</v>
      </c>
      <c r="B63" t="s">
        <v>21</v>
      </c>
      <c r="C63" s="1">
        <v>44869</v>
      </c>
      <c r="D63">
        <v>730</v>
      </c>
      <c r="E63" s="1">
        <f t="shared" si="0"/>
        <v>45599</v>
      </c>
      <c r="F63" t="s">
        <v>270</v>
      </c>
      <c r="G63" t="s">
        <v>22</v>
      </c>
      <c r="I63" t="s">
        <v>23</v>
      </c>
      <c r="J63" t="s">
        <v>12</v>
      </c>
      <c r="K63" t="s">
        <v>277</v>
      </c>
      <c r="N63" t="s">
        <v>289</v>
      </c>
    </row>
    <row r="64" spans="1:14" x14ac:dyDescent="0.25">
      <c r="A64" s="1">
        <v>44865.602453703701</v>
      </c>
      <c r="B64" t="s">
        <v>15</v>
      </c>
      <c r="C64" s="1">
        <v>44869</v>
      </c>
      <c r="D64">
        <v>730</v>
      </c>
      <c r="E64" s="1">
        <f t="shared" si="0"/>
        <v>45599</v>
      </c>
      <c r="F64" t="s">
        <v>17</v>
      </c>
      <c r="G64" t="s">
        <v>16</v>
      </c>
      <c r="I64" t="s">
        <v>18</v>
      </c>
      <c r="J64" t="s">
        <v>12</v>
      </c>
      <c r="K64" t="s">
        <v>19</v>
      </c>
      <c r="N64" t="s">
        <v>20</v>
      </c>
    </row>
    <row r="65" spans="1:14" x14ac:dyDescent="0.25">
      <c r="A65" s="1">
        <v>44865.605833333335</v>
      </c>
      <c r="B65" t="s">
        <v>8</v>
      </c>
      <c r="E65" s="1"/>
      <c r="F65" t="s">
        <v>10</v>
      </c>
      <c r="G65" t="s">
        <v>9</v>
      </c>
      <c r="I65" t="s">
        <v>11</v>
      </c>
      <c r="J65" t="s">
        <v>12</v>
      </c>
      <c r="K65" t="s">
        <v>13</v>
      </c>
      <c r="L65" t="s">
        <v>258</v>
      </c>
      <c r="N65" t="s">
        <v>14</v>
      </c>
    </row>
  </sheetData>
  <sortState xmlns:xlrd2="http://schemas.microsoft.com/office/spreadsheetml/2017/richdata2" ref="A1:N66">
    <sortCondition ref="B1:B6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numeros_oficiales_2022-11-10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Fernando Arana Isunza</dc:creator>
  <cp:lastModifiedBy>Ana Maria Villegas Nungaray</cp:lastModifiedBy>
  <dcterms:created xsi:type="dcterms:W3CDTF">2022-11-10T16:37:09Z</dcterms:created>
  <dcterms:modified xsi:type="dcterms:W3CDTF">2022-11-11T15:38:00Z</dcterms:modified>
</cp:coreProperties>
</file>