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7.Julio\"/>
    </mc:Choice>
  </mc:AlternateContent>
  <xr:revisionPtr revIDLastSave="0" documentId="13_ncr:1_{2EC5A1F7-8CB8-44E9-9111-A92193E127A2}" xr6:coauthVersionLast="47" xr6:coauthVersionMax="47" xr10:uidLastSave="{00000000-0000-0000-0000-000000000000}"/>
  <bookViews>
    <workbookView xWindow="-120" yWindow="-120" windowWidth="24240" windowHeight="13020" xr2:uid="{A86C360B-CD9A-4B46-BCC9-D83D9EA9CBB2}"/>
  </bookViews>
  <sheets>
    <sheet name="EAEPE-CA" sheetId="1" r:id="rId1"/>
  </sheets>
  <definedNames>
    <definedName name="_xlnm.Print_Area" localSheetId="0">'EAEPE-CA'!$A$3:$I$31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<sst xmlns="http://schemas.openxmlformats.org/spreadsheetml/2006/main" count="31" uniqueCount="31">
  <si>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</si>
  <si>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</si>
  <si>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</si>
  <si>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</si>
  <si>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</si>
  <si>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</si>
  <si>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</si>
  <si>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</si>
  <si>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</si>
  <si>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</si>
  <si>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</si>
  <si>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</si>
  <si>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</si>
  <si>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</si>
  <si>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</si>
  <si>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</si>
  <si>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</si>
  <si>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</si>
  <si>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</si>
  <si>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</si>
  <si>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</si>
  <si>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</si>
  <si>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</si>
  <si>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</si>
  <si>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</si>
  <si>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</si>
  <si>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</si>
  <si>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</si>
  <si>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</si>
  <si>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</si>
  <si>
    <t>DEL 01 DE ENERO AL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</si>
</sst>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2" fontId="13" fillId="2" borderId="0" xfId="0" applyNumberFormat="1" applyFont="1" applyFill="1" applyAlignment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A211-8E6A-4BD3-A015-C6B6A543EC7C}">
  <sheetPr>
    <pageSetUpPr fitToPage="1"/>
  </sheetPr>
  <dimension ref="A1:J32"/>
  <sheetViews>
    <sheetView showGridLines="0" tabSelected="1" zoomScale="80" zoomScaleNormal="80" workbookViewId="0">
      <selection activeCell="K11" sqref="K11"/>
    </sheetView>
  </sheetViews>
  <sheetFormatPr baseColWidth="10" defaultRowHeight="15"/>
  <cols>
    <col min="1" max="1" width="3.85546875" customWidth="1"/>
    <col min="2" max="2" width="2.140625" customWidth="1"/>
    <col min="3" max="3" width="86.85546875" customWidth="1"/>
    <col min="4" max="4" width="21.28515625" bestFit="1" customWidth="1"/>
    <col min="5" max="5" width="19.28515625" bestFit="1" customWidth="1"/>
    <col min="6" max="6" width="22" bestFit="1" customWidth="1"/>
    <col min="7" max="7" width="21.5703125" customWidth="1"/>
    <col min="8" max="8" width="22.85546875" customWidth="1"/>
    <col min="9" max="9" width="21.28515625" bestFit="1" customWidth="1"/>
    <col min="11" max="11" width="18.5703125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3" t="s">
        <v>0</v>
      </c>
      <c r="C5" s="23"/>
      <c r="D5" s="23"/>
      <c r="E5" s="23"/>
      <c r="F5" s="23"/>
      <c r="G5" s="23"/>
      <c r="H5" s="23"/>
      <c r="I5" s="23"/>
      <c r="J5" s="1"/>
    </row>
    <row r="6" spans="1:10" ht="15.75">
      <c r="A6" s="1"/>
      <c r="B6" s="23" t="s">
        <v>1</v>
      </c>
      <c r="C6" s="23"/>
      <c r="D6" s="23"/>
      <c r="E6" s="23"/>
      <c r="F6" s="23"/>
      <c r="G6" s="23"/>
      <c r="H6" s="23"/>
      <c r="I6" s="23"/>
      <c r="J6" s="1"/>
    </row>
    <row r="7" spans="1:10" ht="15.75">
      <c r="A7" s="1"/>
      <c r="B7" s="23" t="s">
        <v>2</v>
      </c>
      <c r="C7" s="23"/>
      <c r="D7" s="23"/>
      <c r="E7" s="23"/>
      <c r="F7" s="23"/>
      <c r="G7" s="23"/>
      <c r="H7" s="23"/>
      <c r="I7" s="23"/>
      <c r="J7" s="1"/>
    </row>
    <row r="8" spans="1:10" ht="15.75">
      <c r="A8" s="1"/>
      <c r="B8" s="24" t="s">
        <v>30</v>
      </c>
      <c r="C8" s="24"/>
      <c r="D8" s="24"/>
      <c r="E8" s="24"/>
      <c r="F8" s="24"/>
      <c r="G8" s="24"/>
      <c r="H8" s="24"/>
      <c r="I8" s="24"/>
      <c r="J8" s="1"/>
    </row>
    <row r="9" spans="1:10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>
      <c r="A10" s="1"/>
      <c r="B10" s="25" t="s">
        <v>3</v>
      </c>
      <c r="C10" s="26"/>
      <c r="D10" s="31" t="s">
        <v>4</v>
      </c>
      <c r="E10" s="32"/>
      <c r="F10" s="32"/>
      <c r="G10" s="32"/>
      <c r="H10" s="33"/>
      <c r="I10" s="34" t="s">
        <v>5</v>
      </c>
      <c r="J10" s="1"/>
    </row>
    <row r="11" spans="1:10" ht="26.25">
      <c r="A11" s="1"/>
      <c r="B11" s="27"/>
      <c r="C11" s="28"/>
      <c r="D11" s="3" t="s">
        <v>6</v>
      </c>
      <c r="E11" s="4" t="s">
        <v>7</v>
      </c>
      <c r="F11" s="3" t="s">
        <v>8</v>
      </c>
      <c r="G11" s="3" t="s">
        <v>9</v>
      </c>
      <c r="H11" s="3" t="s">
        <v>10</v>
      </c>
      <c r="I11" s="34"/>
      <c r="J11" s="1"/>
    </row>
    <row r="12" spans="1:10">
      <c r="A12" s="1"/>
      <c r="B12" s="29"/>
      <c r="C12" s="30"/>
      <c r="D12" s="5">
        <v>1</v>
      </c>
      <c r="E12" s="5">
        <v>2</v>
      </c>
      <c r="F12" s="5" t="s">
        <v>11</v>
      </c>
      <c r="G12" s="5">
        <v>4</v>
      </c>
      <c r="H12" s="5">
        <v>5</v>
      </c>
      <c r="I12" s="5" t="s">
        <v>12</v>
      </c>
      <c r="J12" s="1"/>
    </row>
    <row r="13" spans="1:10" ht="14.25" customHeight="1">
      <c r="A13" s="1"/>
      <c r="B13" s="6"/>
      <c r="C13" s="7"/>
      <c r="D13" s="8"/>
      <c r="E13" s="8"/>
      <c r="F13" s="8"/>
      <c r="G13" s="8"/>
      <c r="H13" s="8"/>
      <c r="I13" s="8"/>
      <c r="J13" s="1"/>
    </row>
    <row r="14" spans="1:10" ht="14.25" customHeight="1">
      <c r="A14" s="1"/>
      <c r="B14" s="9"/>
      <c r="C14" s="10" t="s">
        <v>13</v>
      </c>
      <c r="D14" s="11">
        <v>28864307.519999992</v>
      </c>
      <c r="E14" s="11">
        <v>53862.990000000005</v>
      </c>
      <c r="F14" s="12">
        <v>28918170.50999999</v>
      </c>
      <c r="G14" s="11">
        <v>12760537.550000003</v>
      </c>
      <c r="H14" s="11">
        <v>12760537.550000003</v>
      </c>
      <c r="I14" s="12">
        <v>18013414.359999992</v>
      </c>
      <c r="J14" s="1"/>
    </row>
    <row r="15" spans="1:10" ht="14.25" customHeight="1">
      <c r="A15" s="1"/>
      <c r="B15" s="9"/>
      <c r="C15" s="10" t="s">
        <v>14</v>
      </c>
      <c r="D15" s="11">
        <v>49528987.439999975</v>
      </c>
      <c r="E15" s="11">
        <v>4356903.2500000009</v>
      </c>
      <c r="F15" s="12">
        <v>53885890.689999975</v>
      </c>
      <c r="G15" s="11">
        <v>26887909.45999996</v>
      </c>
      <c r="H15" s="11">
        <v>26887909.45999996</v>
      </c>
      <c r="I15" s="12">
        <v>32732577.019999981</v>
      </c>
      <c r="J15" s="1"/>
    </row>
    <row r="16" spans="1:10" ht="14.25" customHeight="1">
      <c r="A16" s="1"/>
      <c r="B16" s="9"/>
      <c r="C16" s="10" t="s">
        <v>15</v>
      </c>
      <c r="D16" s="11">
        <v>23009253.970000017</v>
      </c>
      <c r="E16" s="11">
        <v>1345746.0499999993</v>
      </c>
      <c r="F16" s="12">
        <v>24355000.020000018</v>
      </c>
      <c r="G16" s="11">
        <v>11159841.989999996</v>
      </c>
      <c r="H16" s="11">
        <v>11159841.989999996</v>
      </c>
      <c r="I16" s="12">
        <v>14631351.050000025</v>
      </c>
      <c r="J16" s="1"/>
    </row>
    <row r="17" spans="1:10" ht="14.25" customHeight="1">
      <c r="A17" s="1"/>
      <c r="B17" s="9"/>
      <c r="C17" s="10" t="s">
        <v>16</v>
      </c>
      <c r="D17" s="11">
        <v>118365953.64</v>
      </c>
      <c r="E17" s="11">
        <v>-2972333.4499999983</v>
      </c>
      <c r="F17" s="12">
        <v>115393620.19</v>
      </c>
      <c r="G17" s="11">
        <v>48186329.790000193</v>
      </c>
      <c r="H17" s="11">
        <v>48186329.790000193</v>
      </c>
      <c r="I17" s="12">
        <v>74828223.599999443</v>
      </c>
      <c r="J17" s="1"/>
    </row>
    <row r="18" spans="1:10" ht="14.25" customHeight="1">
      <c r="A18" s="1"/>
      <c r="B18" s="9"/>
      <c r="C18" s="10" t="s">
        <v>17</v>
      </c>
      <c r="D18" s="11">
        <v>219799379.40000036</v>
      </c>
      <c r="E18" s="11">
        <v>161896321.30500019</v>
      </c>
      <c r="F18" s="12">
        <v>381695700.70500052</v>
      </c>
      <c r="G18" s="11">
        <v>253931661.36000031</v>
      </c>
      <c r="H18" s="11">
        <v>253931661.36000031</v>
      </c>
      <c r="I18" s="12">
        <v>168522569.67499998</v>
      </c>
      <c r="J18" s="1"/>
    </row>
    <row r="19" spans="1:10" ht="14.25" customHeight="1">
      <c r="A19" s="1"/>
      <c r="B19" s="9"/>
      <c r="C19" s="13" t="s">
        <v>18</v>
      </c>
      <c r="D19" s="11">
        <v>13525070.220000032</v>
      </c>
      <c r="E19" s="11">
        <v>-219280.71999999997</v>
      </c>
      <c r="F19" s="12">
        <v>13305789.500000032</v>
      </c>
      <c r="G19" s="11">
        <v>6149245.070000005</v>
      </c>
      <c r="H19" s="11">
        <v>6149245.070000005</v>
      </c>
      <c r="I19" s="12">
        <v>8067872.3500000266</v>
      </c>
      <c r="J19" s="1"/>
    </row>
    <row r="20" spans="1:10" ht="14.25" customHeight="1">
      <c r="A20" s="1"/>
      <c r="B20" s="9"/>
      <c r="C20" s="13" t="s">
        <v>19</v>
      </c>
      <c r="D20" s="11">
        <v>278454961.26999998</v>
      </c>
      <c r="E20" s="11">
        <v>-45789934.630000025</v>
      </c>
      <c r="F20" s="12">
        <v>232665026.63999996</v>
      </c>
      <c r="G20" s="11">
        <v>95601447.660000086</v>
      </c>
      <c r="H20" s="11">
        <v>95601447.660000086</v>
      </c>
      <c r="I20" s="12">
        <v>152001756.03999993</v>
      </c>
      <c r="J20" s="1"/>
    </row>
    <row r="21" spans="1:10" ht="14.25" customHeight="1">
      <c r="A21" s="1"/>
      <c r="B21" s="9"/>
      <c r="C21" s="13" t="s">
        <v>20</v>
      </c>
      <c r="D21" s="11">
        <v>13873579.749999966</v>
      </c>
      <c r="E21" s="11">
        <v>-1357435.5999999996</v>
      </c>
      <c r="F21" s="12">
        <v>12516144.149999967</v>
      </c>
      <c r="G21" s="11">
        <v>5211730.7399999918</v>
      </c>
      <c r="H21" s="11">
        <v>5211730.7399999918</v>
      </c>
      <c r="I21" s="12">
        <v>8129645.2099999711</v>
      </c>
      <c r="J21" s="1"/>
    </row>
    <row r="22" spans="1:10" ht="14.25" customHeight="1">
      <c r="A22" s="1"/>
      <c r="B22" s="9"/>
      <c r="C22" s="13" t="s">
        <v>21</v>
      </c>
      <c r="D22" s="11">
        <v>466379197.35000044</v>
      </c>
      <c r="E22" s="11">
        <v>58979806.987333305</v>
      </c>
      <c r="F22" s="12">
        <v>525359004.33733374</v>
      </c>
      <c r="G22" s="11">
        <v>280921185.49000019</v>
      </c>
      <c r="H22" s="11">
        <v>280921185.49000019</v>
      </c>
      <c r="I22" s="12">
        <v>292324557.56733358</v>
      </c>
      <c r="J22" s="1"/>
    </row>
    <row r="23" spans="1:10" ht="14.25" customHeight="1">
      <c r="A23" s="1"/>
      <c r="B23" s="9"/>
      <c r="C23" s="13" t="s">
        <v>22</v>
      </c>
      <c r="D23" s="11">
        <v>290703454.76000041</v>
      </c>
      <c r="E23" s="11">
        <v>2644044.330000117</v>
      </c>
      <c r="F23" s="12">
        <v>293347499.09000051</v>
      </c>
      <c r="G23" s="11">
        <v>88198849.980000094</v>
      </c>
      <c r="H23" s="11">
        <v>88198849.980000094</v>
      </c>
      <c r="I23" s="12">
        <v>225148325.74000013</v>
      </c>
      <c r="J23" s="1"/>
    </row>
    <row r="24" spans="1:10" ht="14.25" customHeight="1">
      <c r="A24" s="1"/>
      <c r="B24" s="9"/>
      <c r="C24" s="13" t="s">
        <v>23</v>
      </c>
      <c r="D24" s="11">
        <v>96338471.520000011</v>
      </c>
      <c r="E24" s="11">
        <v>12580457.599998003</v>
      </c>
      <c r="F24" s="12">
        <v>108918929.11999801</v>
      </c>
      <c r="G24" s="11">
        <v>49906808.100000024</v>
      </c>
      <c r="H24" s="11">
        <v>49906808.100000024</v>
      </c>
      <c r="I24" s="12">
        <v>77647439.609998018</v>
      </c>
      <c r="J24" s="1"/>
    </row>
    <row r="25" spans="1:10" ht="14.25" customHeight="1">
      <c r="A25" s="1"/>
      <c r="B25" s="9"/>
      <c r="C25" s="13" t="s">
        <v>24</v>
      </c>
      <c r="D25" s="11">
        <v>96657536.420000002</v>
      </c>
      <c r="E25" s="11">
        <v>21777202.259999998</v>
      </c>
      <c r="F25" s="12">
        <v>118434738.68000001</v>
      </c>
      <c r="G25" s="11">
        <v>59926985.970000014</v>
      </c>
      <c r="H25" s="11">
        <v>59926985.970000014</v>
      </c>
      <c r="I25" s="12">
        <v>66456807.599999942</v>
      </c>
      <c r="J25" s="1"/>
    </row>
    <row r="26" spans="1:10" ht="14.25" customHeight="1">
      <c r="A26" s="1"/>
      <c r="B26" s="9"/>
      <c r="C26" s="13" t="s">
        <v>25</v>
      </c>
      <c r="D26" s="11">
        <v>100183725.25000007</v>
      </c>
      <c r="E26" s="11">
        <v>-7708025.9500000002</v>
      </c>
      <c r="F26" s="12">
        <v>92475699.300000072</v>
      </c>
      <c r="G26" s="11">
        <v>40258768.959999964</v>
      </c>
      <c r="H26" s="11">
        <v>40258768.959999964</v>
      </c>
      <c r="I26" s="12">
        <v>59387967.990000106</v>
      </c>
      <c r="J26" s="1"/>
    </row>
    <row r="27" spans="1:10" ht="14.25" customHeight="1">
      <c r="A27" s="1"/>
      <c r="B27" s="9"/>
      <c r="C27" s="13" t="s">
        <v>26</v>
      </c>
      <c r="D27" s="11">
        <v>484183710.31</v>
      </c>
      <c r="E27" s="11">
        <v>42103724.689999953</v>
      </c>
      <c r="F27" s="12">
        <v>526287434.99999994</v>
      </c>
      <c r="G27" s="11">
        <v>244632543.55999994</v>
      </c>
      <c r="H27" s="11">
        <v>244632543.55999994</v>
      </c>
      <c r="I27" s="12">
        <v>317675665.27000016</v>
      </c>
      <c r="J27" s="1"/>
    </row>
    <row r="28" spans="1:10" ht="14.25" customHeight="1">
      <c r="A28" s="1"/>
      <c r="B28" s="9"/>
      <c r="C28" s="13" t="s">
        <v>27</v>
      </c>
      <c r="D28" s="11">
        <v>53313235.620000049</v>
      </c>
      <c r="E28" s="11">
        <v>-478157.13999999128</v>
      </c>
      <c r="F28" s="12">
        <v>52835078.480000056</v>
      </c>
      <c r="G28" s="11">
        <v>22816391.749999993</v>
      </c>
      <c r="H28" s="11">
        <v>22816391.749999993</v>
      </c>
      <c r="I28" s="12">
        <v>36520691.360000059</v>
      </c>
      <c r="J28" s="1"/>
    </row>
    <row r="29" spans="1:10" ht="14.25" customHeight="1">
      <c r="A29" s="1"/>
      <c r="B29" s="14"/>
      <c r="C29" s="15"/>
      <c r="D29" s="16"/>
      <c r="E29" s="16"/>
      <c r="F29" s="16"/>
      <c r="G29" s="16"/>
      <c r="H29" s="16"/>
      <c r="I29" s="16"/>
      <c r="J29" s="1"/>
    </row>
    <row r="30" spans="1:10" ht="14.25" customHeight="1">
      <c r="A30" s="1"/>
      <c r="B30" s="20" t="s">
        <v>28</v>
      </c>
      <c r="C30" s="21"/>
      <c r="D30" s="17">
        <v>2333180824.4400015</v>
      </c>
      <c r="E30" s="17">
        <v>247212901.97233152</v>
      </c>
      <c r="F30" s="17">
        <v>2580393726.412333</v>
      </c>
      <c r="G30" s="17">
        <f>SUM(G14:G28)</f>
        <v>1246550237.4300008</v>
      </c>
      <c r="H30" s="17">
        <f>SUM(H14:H28)</f>
        <v>1246550237.4300008</v>
      </c>
      <c r="I30" s="17">
        <v>1552088864.4423318</v>
      </c>
      <c r="J30" s="18"/>
    </row>
    <row r="31" spans="1:10">
      <c r="A31" s="1"/>
      <c r="B31" s="19" t="s">
        <v>29</v>
      </c>
      <c r="C31" s="1"/>
      <c r="D31" s="1"/>
      <c r="E31" s="1"/>
      <c r="F31" s="1"/>
      <c r="G31" s="1"/>
      <c r="H31" s="1"/>
      <c r="I31" s="1"/>
      <c r="J31" s="1"/>
    </row>
    <row r="32" spans="1:10" ht="34.5">
      <c r="A32" s="1"/>
      <c r="B32" s="19"/>
      <c r="C32" s="1"/>
      <c r="D32" s="1"/>
      <c r="E32" s="1"/>
      <c r="F32" s="1"/>
      <c r="G32" s="22"/>
      <c r="H32" s="22"/>
      <c r="I32" s="22"/>
      <c r="J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1" priority="2" stopIfTrue="1" operator="equal">
      <formula>0</formula>
    </cfRule>
  </conditionalFormatting>
  <conditionalFormatting sqref="G14:H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4:H28 D14:E28" xr:uid="{B5A78735-28B2-4450-B86A-DEA44CB327D9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 Gamiz R</dc:creator>
  <cp:lastModifiedBy>Presupuestos</cp:lastModifiedBy>
  <dcterms:created xsi:type="dcterms:W3CDTF">2022-08-19T19:27:25Z</dcterms:created>
  <dcterms:modified xsi:type="dcterms:W3CDTF">2022-09-01T19:06:10Z</dcterms:modified>
</cp:coreProperties>
</file>