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SEPTIEMBRE" sheetId="13" r:id="rId1"/>
  </sheets>
  <calcPr calcId="162913"/>
</workbook>
</file>

<file path=xl/calcChain.xml><?xml version="1.0" encoding="utf-8"?>
<calcChain xmlns="http://schemas.openxmlformats.org/spreadsheetml/2006/main">
  <c r="B4" i="13" l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</calcChain>
</file>

<file path=xl/sharedStrings.xml><?xml version="1.0" encoding="utf-8"?>
<sst xmlns="http://schemas.openxmlformats.org/spreadsheetml/2006/main" count="1051" uniqueCount="436">
  <si>
    <t xml:space="preserve">Cuenta bancaria </t>
  </si>
  <si>
    <t xml:space="preserve">Número de cheque o transferencia </t>
  </si>
  <si>
    <t xml:space="preserve">Monto </t>
  </si>
  <si>
    <t xml:space="preserve">Nombre del beneficiario del cheque o de la cuenta de transferencia </t>
  </si>
  <si>
    <t xml:space="preserve">Motivo de la erogación (detallada)/Descripación de la factura </t>
  </si>
  <si>
    <t xml:space="preserve">Fecha de la erogación </t>
  </si>
  <si>
    <t>ZUÑIGA GUERRERO ADRIANA DEL CARMEN</t>
  </si>
  <si>
    <t>REYNOSO MERCADO CESAR ARTURO</t>
  </si>
  <si>
    <t>MENDOZA PEREZ DAVID</t>
  </si>
  <si>
    <t>RAMOS ROSAS JOSE ALEJANDRO</t>
  </si>
  <si>
    <t>RODRIGUEZ MORAN MARIA AGUSTINA</t>
  </si>
  <si>
    <t>FERNANDEZ BEAS LAURA</t>
  </si>
  <si>
    <t>HERNANDEZ IBARRA SUSANA IVETTE</t>
  </si>
  <si>
    <t>CORTES GARCIA CESAR AGUSTIN</t>
  </si>
  <si>
    <t>CANCELADO</t>
  </si>
  <si>
    <t>TELEFONOS DE MEXICO, S.A.B. DE C.V.</t>
  </si>
  <si>
    <t>REYNOSO MERCADO FRANCISCO JAVIER</t>
  </si>
  <si>
    <t>ORTIZ PALAFOX KARLA HAYDEE</t>
  </si>
  <si>
    <t>NUÑEZ CARDENAS SALVADOR</t>
  </si>
  <si>
    <t>GARCIA MAGAÑA VICENTE</t>
  </si>
  <si>
    <t>GONZALEZ ACEVES ANABEL</t>
  </si>
  <si>
    <t>AVALOS ABUNDIS IGNACIO</t>
  </si>
  <si>
    <t>VILLA TAPIA MARCO ANTONIO</t>
  </si>
  <si>
    <t>CHAVEZ DELGADILLO ANTONIO FERNANDO</t>
  </si>
  <si>
    <t>NUÑEZ MORAN JUAN MARTIN</t>
  </si>
  <si>
    <t>VERA TABARES GABRIELA</t>
  </si>
  <si>
    <t>GAVIÑO HERNANDEZ MARIA ELOISA</t>
  </si>
  <si>
    <t>GALLARDO GOMEZ VICTOR MANUEL</t>
  </si>
  <si>
    <t>GARCIA SANCHEZ MARIA DE LOS ANGELES</t>
  </si>
  <si>
    <t>SISTEMA INTERMUNICIPAL PARA LOS SERVICIOS DE AGUA POT. Y ALCANT.</t>
  </si>
  <si>
    <t>THERMOGAS, S.A. DE C.V.</t>
  </si>
  <si>
    <t>GOMEZ GOMEZ JOSE MANUEL</t>
  </si>
  <si>
    <t>MOYA RODRIGUEZ CESAR RIGOBERTO</t>
  </si>
  <si>
    <t>GARCIA CAMARENA JUAN DAVID</t>
  </si>
  <si>
    <t>VARGAS CABRERA BENJAMIN</t>
  </si>
  <si>
    <t>NUÑO VAZQUEZ MARIA AZUCENA</t>
  </si>
  <si>
    <t>MARTIN GARCIA JUAN DIEGO</t>
  </si>
  <si>
    <t>OCHOA ZAMBRANO LETICIA</t>
  </si>
  <si>
    <t>ADELANTO DE AGUINALDO ADSCRITO A DEPARTAMENTO DE INTENDENCIA Y VIGILANCIA</t>
  </si>
  <si>
    <t>MORALES ZARATE FRANCISCO</t>
  </si>
  <si>
    <t>ROBLES GOMEZ RICARDO</t>
  </si>
  <si>
    <t>CAMARENA LOPEZ MARTHA</t>
  </si>
  <si>
    <t>GALAN MARTINEZ BERENICE</t>
  </si>
  <si>
    <t>JUAREZ ALVAREZ JORGE LUIS</t>
  </si>
  <si>
    <t>MORANDO SILVA ARELI</t>
  </si>
  <si>
    <t>RODRIGUEZ HERNANDEZ JOSE MANUEL</t>
  </si>
  <si>
    <t>ADELANTO DE AGUINALDO ADSCRITO A DIRECCION DE EGRESOS</t>
  </si>
  <si>
    <t>MELENDEZ ROMERO RICARDO</t>
  </si>
  <si>
    <t>ACEVES GARCIA JUAN FRANCISCO</t>
  </si>
  <si>
    <t>DE ANDA CASTILLO SONIA GUADALUPE</t>
  </si>
  <si>
    <t>LOZA CERVANTES NORA GRACIELA</t>
  </si>
  <si>
    <t>GUTIERREZ GOMEZ MARIA EUGENIA</t>
  </si>
  <si>
    <t>ADELANTO DE AGUNALDO ADSCRITO A DIRECCION DE SERVICIOS MEDICOS MUNICIPALES</t>
  </si>
  <si>
    <t>GUTIERREZ GOMEZ PERLA GABRIELA</t>
  </si>
  <si>
    <t>LARA GARZA CLAUDIA</t>
  </si>
  <si>
    <t>VENTURA VENTURA GRISELDA</t>
  </si>
  <si>
    <t>GOMEZ CORDERO FABIOLA LUPITA</t>
  </si>
  <si>
    <t>COLMENERO SANDOVAL ENRIQUE</t>
  </si>
  <si>
    <t>MUÑIZ ROMO PEDRO</t>
  </si>
  <si>
    <t>ADELANTO DE AGUINALDO ADSCRITO A SINDICATURA</t>
  </si>
  <si>
    <t>ADELANTO DE AGUINALDO ADSCRITO A DIRECCION DE INGRESOS</t>
  </si>
  <si>
    <t>ADELANTO DE AGUINALDO ADSCRITO A DESARROLLO URBANO</t>
  </si>
  <si>
    <t>FLORES PADILLA JUAN CARLOS</t>
  </si>
  <si>
    <t>PEREZ LEAL ROSA</t>
  </si>
  <si>
    <t>GASQUE AGUIRRE JOAQUIN</t>
  </si>
  <si>
    <t>GONZALEZ RAMIREZ JAIME</t>
  </si>
  <si>
    <t>TORRES NERI MAGALI</t>
  </si>
  <si>
    <t>OLMEDO QUITERIO FELIPE ALBERTO</t>
  </si>
  <si>
    <t>ADELANTO DE AGUINALDO ADSCRITO A REGIDORES</t>
  </si>
  <si>
    <t>GARCIA PEREZ BRAULIO ERNESTO</t>
  </si>
  <si>
    <t>ADELANTO DE AGUINALDO ADSCRITO A DIRECCION DE PARQUES Y JARDINES</t>
  </si>
  <si>
    <t>CRUZ CHAVEZ LUIS ENRIQUE</t>
  </si>
  <si>
    <t>CORONA AVILA MARIA BERTHA</t>
  </si>
  <si>
    <t>PEREZ CASILLAS EMA ROSARIO</t>
  </si>
  <si>
    <t>SECRETARIA DE PLANEACION, ADMINISTRACION Y FINANZAS</t>
  </si>
  <si>
    <t>FLORES CORONA JUAN FRANCISCO</t>
  </si>
  <si>
    <t>RIOS CERVANTES MA. MARGARITA</t>
  </si>
  <si>
    <t>FUENTES ONTIVEROS MARCO ANTONIO</t>
  </si>
  <si>
    <t>MARQUEZ FERNANDEZ MARIA DE LAS MERCEDES</t>
  </si>
  <si>
    <t>GOMEZ GALLO MA. DOLORES</t>
  </si>
  <si>
    <t>OROZCO SANCHEZ ALDANA EDUARDO SALVADOR</t>
  </si>
  <si>
    <t>VILLALPANDO MORALES ADRIAN</t>
  </si>
  <si>
    <t>ADELANTO DE AGUINALDO ADSCRITO A DIRECCION DE SERVICIOS ESPECIALES</t>
  </si>
  <si>
    <t>FLORES LEAL JOSE DE JESUS</t>
  </si>
  <si>
    <t>ADELANTO DE AGUINALDO ADSCRITO A DIRECCION DE SERVICIOS MEDICOS</t>
  </si>
  <si>
    <t>GONZALEZ GONZALEZ JULIO CESAR</t>
  </si>
  <si>
    <t>SILVA RAMIREZ MIGUEL</t>
  </si>
  <si>
    <t>TEPOSTE CASTAÑEDA MA. DE JESUS</t>
  </si>
  <si>
    <t>COUOH MAGAÑA SAC NICTE</t>
  </si>
  <si>
    <t>CFE SUMINISTRADOR DE SERVICIOS BASICOS</t>
  </si>
  <si>
    <t>RAMIREZ VALDIVIA JOSE DE JESUS</t>
  </si>
  <si>
    <t>PEREZ CAMARENA CARMEN LUCIA</t>
  </si>
  <si>
    <t>ALCALA PADILLA ANA ISABEL</t>
  </si>
  <si>
    <t>AMEZCUA ROSAS JOSE GUILLERMO</t>
  </si>
  <si>
    <t>GILDO GODOY GILDA</t>
  </si>
  <si>
    <t>PORTILLO AVILA MARIA DEL ROSARIO</t>
  </si>
  <si>
    <t xml:space="preserve">ASCENCION GIL ANA MARIA </t>
  </si>
  <si>
    <t>EXP /2017 DEVOLUCION DE INGRESOS EXCENTO DE PAGO DEL IMPUESTO PREDIAL EN RAZON DE SER MAYOR DE 65 AÑOS</t>
  </si>
  <si>
    <t>CONTRERAS GONZALEZ LOURDES CELENIA</t>
  </si>
  <si>
    <t>EA MEDICA S.A. DE C.V.</t>
  </si>
  <si>
    <t>ADELANTO DE AGUINALDO ADSCRITO A DIRECCION DE JUZGADOS MUNICIPALES</t>
  </si>
  <si>
    <t>MENDOZA  PEREZ DAVID</t>
  </si>
  <si>
    <t>GALVAN DEL MORAL MIGUEL ERNESTO</t>
  </si>
  <si>
    <t>CARDONA GUTIERREZ ALBERTO</t>
  </si>
  <si>
    <t>EXP 244/2017 DEVOLUCION DE INGRESOS EXCENTO DE PAGO DEL IMPUESTO PREDIAL EN RAZON DE SER MAYOR DE 65 AÑOS</t>
  </si>
  <si>
    <t>01/Sep/2017</t>
  </si>
  <si>
    <t>LEON RIOS JUAN</t>
  </si>
  <si>
    <t>EXP 208/2017 DEVOLUCION DE INGRESOS EXCENTO DE PAGO DEL IMPUESTO PREDIAL EN RAZON DE SER MAYOR DE 65 AÑOS</t>
  </si>
  <si>
    <t>GONZALEZ FRAUSTO RAMONA</t>
  </si>
  <si>
    <t>EXP 171/2017 DEVOLUCION DE INGRESOS EXCENTO DE PAGO DEL IMPUESTO PREDIAL EN RAZON DE SER MAYOR DE 65 AÑOS</t>
  </si>
  <si>
    <t>NUÑEZ MEJIA J. REFUGIO</t>
  </si>
  <si>
    <t>EXP 073/2017 DEVOLUCION DE INGRESOS EXCENTO DE PAGO DEL IMPUESTO PREDIAL EN RAZON DE SER MAYOR DE 65 AÑOS</t>
  </si>
  <si>
    <t>ORTIZ FERNANDEZ HELIODORO</t>
  </si>
  <si>
    <t>EXP 085/2017 DEVOLUCION DE INGRESOS EXCENTO DE PAGO DEL IMPUESTO PREDIAL EN RAZON DE SER MAYOR DE 65 AÑOS</t>
  </si>
  <si>
    <t>ARELLANO MACIAS ALFONSO</t>
  </si>
  <si>
    <t>EXP 133/2017 DEVOLUCION DE INGRESOS EXCENTO DE PAGO DEL IMPUESTO PREDIAL EN RAZON DE SER MAYOR DE 65 AÑOS</t>
  </si>
  <si>
    <t>DEL REAL ESCOBEDO ANTONIO</t>
  </si>
  <si>
    <t>EXP 146/2017 DEVOLUCION DE INGRESOS EXCENTO DE PAGO DEL IMPUESTO PREDIAL EN RAZON DE SER MAYOR DE 65 AÑOS</t>
  </si>
  <si>
    <t>BOGARIN CAMACHO PEDRO</t>
  </si>
  <si>
    <t>EXP 170/2017 DEVOLUCION DE INGRESOS EXCENTO DE PAGO DEL IMPUESTO PREDIAL EN RAZON DE SER MAYOR DE 65 AÑOS</t>
  </si>
  <si>
    <t>GARCIA ROBLES APOLINAR</t>
  </si>
  <si>
    <t>EXP 172/2017 DEVOLUCION DE INGRESOS EXCENTO DE PAGO DEL IMPUESTO PREDIAL EN RAZON DE SER MAYOR DE 65 AÑOS</t>
  </si>
  <si>
    <t>VALDES DIAZ JOSEFINA</t>
  </si>
  <si>
    <t>EXP 174/2017 DEVOLUCION DE INGRESOS EXCENTO DE PAGO DEL IMPUESTO PREDIAL EN RAZON DE SER MAYOR DE 65 AÑOS</t>
  </si>
  <si>
    <t>LOPEZ MANZANO FAUSTO</t>
  </si>
  <si>
    <t>EXP 175/2017 DEVOLUCION DE INGRESOS EXCENTO DE PAGO DEL IMPUESTO PREDIAL EN RAZON DE SER MAYOR DE 65 AÑOS</t>
  </si>
  <si>
    <t>RIOS GONZALEZ FRANCISCO</t>
  </si>
  <si>
    <t>EXP 177/2017 DEVOLUCION DE INGRESOS EXCENTO DE PAGO DEL IMPUESTO PREDIAL EN RAZON DE SER MAYOR DE 65 AÑOS</t>
  </si>
  <si>
    <t>ROMERO GARCIA NEMESIO</t>
  </si>
  <si>
    <t>EXP 201/2017 DEVOLUCION DE INGRESOS EXCENTO DE PAGO DEL IMPUESTO PREDIAL EN RAZON DE SER MAYOR DE 65 AÑOS</t>
  </si>
  <si>
    <t>RUIZ CURIEL J. JESUS</t>
  </si>
  <si>
    <t>EXP 202/2017 DEVOLUCION DE INGRESOS EXCENTO DE PAGO DEL IMPUESTO PREDIAL EN RAZON DE SER MAYOR DE 65 AÑOS</t>
  </si>
  <si>
    <t>DE LA CRUZ DE LA TORRE ALBERTO</t>
  </si>
  <si>
    <t>PUENTES HERNANDEZ PEDRO</t>
  </si>
  <si>
    <t>BERUMEN MIRAMONTES MARIA  SOCORRO</t>
  </si>
  <si>
    <t>EXP 205/2017 DEVOLUCION DE INGRESOS EXCENTO DE PAGO DEL IMPUESTO PREDIAL EN RAZON DE SER MAYOR DE 65 AÑOS</t>
  </si>
  <si>
    <t>DURAN HURTADO ROSA</t>
  </si>
  <si>
    <t>EXP 209/2017 DEVOLUCION DE INGRESOS EXCENTO DE PAGO DEL IMPUESTO PREDIAL EN RAZON DE SER MAYOR DE 65 AÑOS</t>
  </si>
  <si>
    <t>MARTIN ALMARAZ LORENZO</t>
  </si>
  <si>
    <t>EXP 212/2017 DEVOLUCION DE INGRESOS EXCENTO DE PAGO DEL IMPUESTO PREDIAL EN RAZON DE SER MAYOR DE 65 AÑOS</t>
  </si>
  <si>
    <t>GUTIERREZ TELLO LUIS</t>
  </si>
  <si>
    <t>EXP 218/2017 DEVOLUCION DE INGRESOS EXCENTO DE PAGO DEL IMPUESTO PREDIAL EN RAZON DE SER MAYOR DE 65 AÑOS</t>
  </si>
  <si>
    <t>VILLAVICENCIO CAMARILLO EDMUNDO</t>
  </si>
  <si>
    <t>EXP 219/2017 DEVOLUCION DE INGRESOS EXCENTO DE PAGO DEL IMPUESTO PREDIAL EN RAZON DE SER MAYOR DE 65 AÑOS</t>
  </si>
  <si>
    <t>LLAMAS MACIAS MARIA REMEDIOS</t>
  </si>
  <si>
    <t>EXP 220/2017 DEVOLUCION DE INGRESOS EXCENTO DE PAGO DEL IMPUESTO PREDIAL EN RAZON DE SER MAYOR DE 65 AÑOS</t>
  </si>
  <si>
    <t>MADRIGAL GUZMAN RAFAEL</t>
  </si>
  <si>
    <t>EXP 221/2017 DEVOLUCION DE INGRESOS EXCENTO DE PAGO DEL IMPUESTO PREDIAL EN RAZON DE SER MAYOR DE 65 AÑOS</t>
  </si>
  <si>
    <t>MUÑOZ LUEVANO MARGARITO</t>
  </si>
  <si>
    <t>EXP 222/2017 DEVOLUCION DE INGRESOS EXCENTO DE PAGO DEL IMPUESTO PREDIAL EN RAZON DE SER MAYOR DE 65 AÑOS</t>
  </si>
  <si>
    <t>HERNANDEZ FLORES ALFONSO</t>
  </si>
  <si>
    <t>EXP 223/2017 DEVOLUCION DE INGRESOS EXCENTO DE PAGO DEL IMPUESTO PREDIAL EN RAZON DE SER MAYOR DE 65 AÑOS</t>
  </si>
  <si>
    <t>AYALA GONZALEZ RAFAEL</t>
  </si>
  <si>
    <t>EXP 226/2017 DEVOLUCION DE INGRESOS EXCENTO DE PAGO DEL IMPUESTO PREDIAL EN RAZON DE SER MAYOR DE 65 AÑOS</t>
  </si>
  <si>
    <t>LANDEROS RAMOS SALVADOR</t>
  </si>
  <si>
    <t>EXP 232/2017 DEVOLUCION DE INGRESOS EXCENTO DE PAGO DEL IMPUESTO PREDIAL EN RAZON DE SER MAYOR DE 65 AÑOS</t>
  </si>
  <si>
    <t>FAUSTINO RIVERA ELIODORO</t>
  </si>
  <si>
    <t>EXP 234/2017 DEVOLUCION DE INGRESOS EXCENTO DE PAGO DEL IMPUESTO PREDIAL EN RAZON DE SER MAYOR DE 65 AÑOS</t>
  </si>
  <si>
    <t>SOLANO VALENCIA MANUEL</t>
  </si>
  <si>
    <t>EXP 235/2017 DEVOLUCION DE INGRESOS EXCENTO DE PAGO DEL IMPUESTO PREDIAL EN RAZON DE SER MAYOR DE 65 AÑOS</t>
  </si>
  <si>
    <t>LOPEZ RODRIGUEZ SANTIAGO</t>
  </si>
  <si>
    <t>EXP 236/2017 DEVOLUCION DE INGRESOS EXCENTO DE PAGO DEL IMPUESTO PREDIAL EN RAZON DE SER MAYOR DE 65 AÑOS</t>
  </si>
  <si>
    <t>MIRAMONTES GONZALEZ JOAQUIN</t>
  </si>
  <si>
    <t>EXP 238/2017 DEVOLUCION DE INGRESOS EXCENTO DE PAGO DEL IMPUESTO PREDIAL EN RAZON DE SER MAYOR DE 65 AÑOS</t>
  </si>
  <si>
    <t xml:space="preserve">FARIAS GONZALEZ J. SANTOS </t>
  </si>
  <si>
    <t>EXP 240/2017 DEVOLUCION DE INGRESOS EXCENTO DE PAGO DEL IMPUESTO PREDIAL EN RAZON DE SER MAYOR DE 65 AÑOS</t>
  </si>
  <si>
    <t>ARRIAGA REYNA JOSE</t>
  </si>
  <si>
    <t>MUÑOZ CHAVEZ FELIPE</t>
  </si>
  <si>
    <t>EXP 242/2017 DEVOLUCION DE INGRESOS EXCENTO DE PAGO DEL IMPUESTO PREDIAL EN RAZON DE SER MAYOR DE 65 AÑOS</t>
  </si>
  <si>
    <t>NAVARRO REYNOSO JOSE GUADALUPE</t>
  </si>
  <si>
    <t>EXP 243/2017 DEVOLUCION DE INGRESOS EXCENTO DE PAGO DEL IMPUESTO PREDIAL EN RAZON DE SER MAYOR DE 65 AÑOS</t>
  </si>
  <si>
    <t>SANTILLANO OROZCO MA. ESTHER</t>
  </si>
  <si>
    <t>EXP 245/2017 DEVOLUCION DE INGRESOS EXCENTO DE PAGO DEL IMPUESTO PREDIAL EN RAZON DE SER MAYOR DE 65 AÑOS</t>
  </si>
  <si>
    <t>FLORES VARGAS CARLOS FLORENCIO</t>
  </si>
  <si>
    <t>VILLA GAVILAN PETRA</t>
  </si>
  <si>
    <t>EXP 254/2017 DEVOLUCION DE INGRESOS EXCENTO DE PAGO DEL IMPUESTO PREDIAL EN RAZON DE SER MAYOR DE 65 AÑOS</t>
  </si>
  <si>
    <t>SALAS DE LA CRUZ J. GUADALUPE</t>
  </si>
  <si>
    <t>EXP 256/2017 DEVOLUCION DE INGRESOS EXCENTO DE PAGO DEL IMPUESTO PREDIAL EN RAZON DE SER MAYOR DE 65 AÑOS</t>
  </si>
  <si>
    <t>ARREOLA RIVERA MARIA DE LOS ANGELES</t>
  </si>
  <si>
    <t>EXP 257/2017 DEVOLUCION DE INGRESOS EXCENTO DE PAGO DEL IMPUESTO PREDIAL EN RAZON DE SER MAYOR DE 65 AÑOS</t>
  </si>
  <si>
    <t>ROSARIO SANTOS JEREMIAS</t>
  </si>
  <si>
    <t>EXP 258/2017 DEVOLUCION DE INGRESOS EXCENTO DE PAGO DEL IMPUESTO PREDIAL EN RAZON DE SER MAYOR DE 65 AÑOS</t>
  </si>
  <si>
    <t>GOMEZ AVILA FRANCISCO</t>
  </si>
  <si>
    <t>EXP 259/2017 DEVOLUCION DE INGRESOS EXCENTO DE PAGO DEL IMPUESTO PREDIAL EN RAZON DE SER MAYOR DE 65 AÑOS</t>
  </si>
  <si>
    <t>ESPIRITU MORALES JOSE</t>
  </si>
  <si>
    <t>EXP 260/2017 DEVOLUCION DE INGRESOS EXCENTO DE PAGO DEL IMPUESTO PREDIAL EN RAZON DE SER MAYOR DE 65 AÑOS</t>
  </si>
  <si>
    <t>NUÑEZ QUEVEDO MARIA CELIA</t>
  </si>
  <si>
    <t>EXP 261/2017 DEVOLUCION DE INGRESOS EXCENTO DE PAGO DEL IMPUESTO PREDIAL EN RAZON DE SER MAYOR DE 65 AÑOS</t>
  </si>
  <si>
    <t>ORTEGA OROZCO RAMON</t>
  </si>
  <si>
    <t>EXP 262/2017 DEVOLUCION DE INGRESOS EXCENTO DE PAGO DEL IMPUESTO PREDIAL EN RAZON DE SER MAYOR DE 65 AÑOS</t>
  </si>
  <si>
    <t>GOMEZ TORRES LORENZO</t>
  </si>
  <si>
    <t>EXP 264/2017 DEVOLUCION DE INGRESOS EXCENTO DE PAGO DEL IMPUESTO PREDIAL EN RAZON DE SER MAYOR DE 65 AÑOS</t>
  </si>
  <si>
    <t>URIBE LOPEZ JOSE ILDEFONSO</t>
  </si>
  <si>
    <t>EXP 265/2017 DEVOLUCION DE INGRESOS EXCENTO DE PAGO DEL IMPUESTO PREDIAL EN RAZON DE SER MAYOR DE 65 AÑOS</t>
  </si>
  <si>
    <t>JIMENEZ MORENO MARGARITA</t>
  </si>
  <si>
    <t>EXP 266/2017 DEVOLUCION DE INGRESOS EXCENTO DE PAGO DEL IMPUESTO PREDIAL EN RAZON DE SER MAYOR DE 65 AÑOS</t>
  </si>
  <si>
    <t>GARCIA OCHOA RITA</t>
  </si>
  <si>
    <t>EXP 267/2017 DEVOLUCION DE INGRESOS EXCENTO DE PAGO DEL IMPUESTO PREDIAL EN RAZON DE SER MAYOR DE 65 AÑOS</t>
  </si>
  <si>
    <t>BARAJAS ZUÑIGA IGNACIO JESUS</t>
  </si>
  <si>
    <t>EXP 268/2017 DEVOLUCION DE INGRESOS EXCENTO DE PAGO DEL IMPUESTO PREDIAL EN RAZON DE SER MAYOR DE 65 AÑOS</t>
  </si>
  <si>
    <t>REYES LOYOLA JOSE CONCEPCION</t>
  </si>
  <si>
    <t>EXP 269/2017 DEVOLUCION DE INGRESOS EXCENTO DE PAGO DEL IMPUESTO PREDIAL EN RAZON DE SER MAYOR DE 65 AÑOS</t>
  </si>
  <si>
    <t>HARO RUIZ SIMON</t>
  </si>
  <si>
    <t>EXP 272/2017 DEVOLUCION DE INGRESOS EXCENTO DE PAGO DEL IMPUESTO PREDIAL EN RAZON DE SER MAYOR DE 65 AÑOS</t>
  </si>
  <si>
    <t>AVILA RUIZ RAFAEL</t>
  </si>
  <si>
    <t>EXP 274/2017 DEVOLUCION DE INGRESOS EXCENTO DE PAGO DEL IMPUESTO PREDIAL EN RAZON DE SER MAYOR DE 65 AÑOS</t>
  </si>
  <si>
    <t>FRANCO ROJAS MIGUEL</t>
  </si>
  <si>
    <t>EXP 282/2017 DEVOLUCION DE INGRESOS EXCENTO DE PAGO DEL IMPUESTO PREDIAL EN RAZON DE SER MAYOR DE 65 AÑOS</t>
  </si>
  <si>
    <t>PAREDES ESPINOZA SALVADOR</t>
  </si>
  <si>
    <t>EXP 296/2017 DEVOLUCION DE INGRESOS EXCENTO DE PAGO DEL IMPUESTO PREDIAL EN RAZON DE SER MAYOR DE 65 AÑOS</t>
  </si>
  <si>
    <t>EXP 346/2017 DEVOLUCION DE INGRESOS EXCENTO DE PAGO DEL IMPUESTO PREDIAL EN RAZON DE SER AFECTADO POR LAS OBRAS DE LA LINEA TRES DEL TREN LIGERO</t>
  </si>
  <si>
    <t>EXP 345/2017 DEVOLUCION DE INGRESOS EXCENTO DE PAGO DEL IMPUESTO PREDIAL EN RAZON DE SER AFECTADO POR LAS OBRAS DE LA LINEA TRES DEL TREN LIGERO</t>
  </si>
  <si>
    <t>EXP 344/2017 DEVOLUCION DE INGRESOS EXCENTO DE PAGO DEL IMPUESTO PREDIAL EN RAZON DE SER AFECTADO POR LAS OBRAS DE LA LINEA TRES DEL TREN LIGERO</t>
  </si>
  <si>
    <t>EXP 347/2017 DEVOLUCION DE INGRESOS EXCENTO DE PAGO DEL IMPUESTO PREDIAL EN RAZON DE SER AFECTADO POR LAS OBRAS DE LA LINEA TRES DEL TREN LIGERO</t>
  </si>
  <si>
    <t>EXP 354/2017 DEVOLUCION DE INGRESOS EXCENTO DE PAGO DEL IMPUESTO PREDIAL EN RAZON DE SER AFECTADO POR LAS OBRAS DE LA LINEA TRES DEL TREN LIGERO</t>
  </si>
  <si>
    <t>EXP 356/2017 DEVOLUCION DE INGRESOS EXCENTO DE PAGO DEL IMPUESTO PREDIAL EN RAZON DE SER AFECTADO POR LAS OBRAS DE LA LINEA TRES DEL TREN LIGERO</t>
  </si>
  <si>
    <t>EXP 357/2017 DEVOLUCION DE INGRESOS EXCENTO DE PAGO DEL IMPUESTO PREDIAL EN RAZON DE SER AFECTADO POR LAS OBRAS DE LA LINEA TRES DEL TREN LIGERO</t>
  </si>
  <si>
    <t>EXP 358/2017 DEVOLUCION DE INGRESOS EXCENTO DE PAGO DEL IMPUESTO PREDIAL EN RAZON DE SER AFECTADO POR LAS OBRAS DE LA LINEA TRES DEL TREN LIGERO</t>
  </si>
  <si>
    <t>EXP 359/2017 DEVOLUCION DE INGRESOS EXCENTO DE PAGO DEL IMPUESTO PREDIAL EN RAZON DE SER AFECTADO POR LAS OBRAS DE LA LINEA TRES DEL TREN LIGERO</t>
  </si>
  <si>
    <t>TOVAR MONTOYA JOSE ISMAEL</t>
  </si>
  <si>
    <t>EXP 360/2017 DEVOLUCION DE INGRESOS EXCENTO DE PAGO DEL IMPUESTO PREDIAL EN RAZON DE SER AFECTADO POR LAS OBRAS DE LA LINEA TRES DEL TREN LIGERO</t>
  </si>
  <si>
    <t>EXP 361/2017 DEVOLUCION DE INGRESOS EXCENTO DE PAGO DEL IMPUESTO PREDIAL EN RAZON DE SER AFECTADO POR LAS OBRAS DE LA LINEA TRES DEL TREN LIGERO</t>
  </si>
  <si>
    <t>EXP 362/2017 DEVOLUCION DE INGRESOS EXCENTO DE PAGO DEL IMPUESTO PREDIAL EN RAZON DE SER AFECTADO POR LAS OBRAS DE LA LINEA TRES DEL TREN LIGERO</t>
  </si>
  <si>
    <t>EXP 363/2017 DEVOLUCION DE INGRESOS EXCENTO DE PAGO DEL IMPUESTO PREDIAL EN RAZON DE SER AFECTADO POR LAS OBRAS DE LA LINEA TRES DEL TREN LIGERO</t>
  </si>
  <si>
    <t>FACT. C85CE7 FINIQUITO POR LA CONCEPTUALIZACION , PRODUCCION GENERAL Y DESARROLLO DEL PRIMER FESTIVAL DE  MUNICA DE TLAQUEPAQUE 2017</t>
  </si>
  <si>
    <t>PRESTAMO PERSONAL ADSCRITO  A  CORD. GRAL DE DESARROLLO ECONOMICO</t>
  </si>
  <si>
    <t>LOPEZ MANUEL</t>
  </si>
  <si>
    <t>IGLESIAS CURIEL MARIA DEL ROSARIO</t>
  </si>
  <si>
    <t>EXP 253/2017 DEVOLUCION DE INGRESOS EXCENTO DE PAGO DEL IMPUESTO PREDIAL EN RAZON DE SER MAYOR DE 65 AÑOS</t>
  </si>
  <si>
    <t>AGUILAR GONZALEZ ADELA</t>
  </si>
  <si>
    <t>EXP 210/2017 DEVOLUCION DE INGRESOS EXCENTO DE PAGO DEL IMPUESTO PREDIAL EN RAZON DE SER MAYOR DE 65 AÑOS</t>
  </si>
  <si>
    <t>PLATYPUS ESTUDIO DE ANIMACION, S.C.</t>
  </si>
  <si>
    <t>FACT 174 ANTICIPO POR PRODUCCION Y POSTPRODUCCION DE 6 VIDEOS CON DURACION DE 4 MINUTOS EN FORMATO FULL HD PARA EL SEGUNDO INFORME DE GOBIERNO.</t>
  </si>
  <si>
    <t>04/Sep/2017</t>
  </si>
  <si>
    <t>CIASA COMERCIAL S.A. DE C.V.</t>
  </si>
  <si>
    <t>FACT GDL 155764 PERFORADORA ELECTRICA PARA PERFORAR EN TRES LINEAS</t>
  </si>
  <si>
    <t>ADELANTO DE AGUINALDO ADSCRITO A DIRECCION DE RECURSOS HUMANOS</t>
  </si>
  <si>
    <t>OFI 2016/2017 PAGO DE PUBLICACION EN EL PERIODICO OFICIAL DEL ESTADO DE JALISCO, CONVOCATORIA CGGIC-04/2017 LICITACION PUB. NAC. PARA ASIGNAR OBRA  A EJECUTARSE CON RECURSOS DE FONDO DEL CDMG 2017</t>
  </si>
  <si>
    <t>OFI 171/2017 GASTOS A COMPROBRAR  CUBRIR EL COMPROMISO DEL C. PRESIDENTE POR SU SEGUNDO INFORME DE GOBIERNO QUE SE LLEVARA ACABO EL 11 DE SEPTIEMBRE</t>
  </si>
  <si>
    <t>05/Sep/2017</t>
  </si>
  <si>
    <t>OFI 0798/2017 GASTOS A COMPROBAR DIRECCION REGISTRO CIVIL PARA ASISTIR AL XCV REUNION DEL COMITE PERMANENTE Y XXXVIII REUNION NACIONAL DEL CONSEJO NACIONAL DE FUNCIONARIO DEL REGISTRO CIVIL EN VALLARTA.</t>
  </si>
  <si>
    <t>AMAYA DE LUNA MIRNA CITLALLI</t>
  </si>
  <si>
    <t>TAMAYO FERNANDEZ JOSE LUIS</t>
  </si>
  <si>
    <t>RAMIREZ DE LA CRUZ MARIA ALEJANDRA</t>
  </si>
  <si>
    <t>ADELANTO DE AGUINALDO ADSCRITO A RAMIREZ DE LA CRUZ</t>
  </si>
  <si>
    <t>OFI 162/17 GASTOS A COMPROBAR EROGACIONES PARA EL SEGUNDO INFORME DE GOBIERNO</t>
  </si>
  <si>
    <t>OFI 163/2017 GASTOS A COMPROBAR EROGACIONES FIESTAS PATRIAS CABECERA MUNICIPAL  2017</t>
  </si>
  <si>
    <t>ROCHA SALAZAR JOSE ALEJANDRO</t>
  </si>
  <si>
    <t>ADELANTO DE AGUINALDO ADSCRITO A  DIRECCION DE INTENDENCIA Y VIGILANCIA</t>
  </si>
  <si>
    <t>GOMEZ HERNANDEZ FABIOLA</t>
  </si>
  <si>
    <t>OFICIO 154/2017   DEVOLUCION DE INGRESOS</t>
  </si>
  <si>
    <t>06/Sep/2017</t>
  </si>
  <si>
    <t>OFI 01038/2017 FONDO REVOLVENTE DIRECCION DE PROTECCION CIVIL</t>
  </si>
  <si>
    <t>OFI 487/2017 FONDO REVOLVENTE DIRECCION DE INGRESOS</t>
  </si>
  <si>
    <t>ADELANTO DE AGUINALDO ADSCRITO A SERVUCIS NEDUCIS</t>
  </si>
  <si>
    <t>OFI 792/2017 FONDO REVOLVENTE SECRETARIA PARTICULAR</t>
  </si>
  <si>
    <t>OFI 186/2017 FONDO REVOLVENTE DIRECCION DE CONTABILIDAD Y GLOSA HACENDARIA</t>
  </si>
  <si>
    <t>07/Sep/2017</t>
  </si>
  <si>
    <t>O7FI 196/2017 GASTOS A COMPROBAR COORDINACION DE SERVICIOS PUBLICOS MATERIAL DE CONSTRUCCION Y REFACCIONES DEL PARQUE VEHICULAR DE LAS AREAS ADSCRITAS</t>
  </si>
  <si>
    <t>ADELANTO DE AGUINALDO ADSCRITO A INTENDENCIA Y VIGILANCIA EN SERVICIOS MEDICOS</t>
  </si>
  <si>
    <t>ADELANTO DE AGUINALDO ADSCRITO AL DEPTO. DE INTENDENCIA Y VIGILANCIA</t>
  </si>
  <si>
    <t>OFI 362/2017 FONDO REVOLVENTE PARA DIRECCION DE EGRESOS</t>
  </si>
  <si>
    <t>08/Sep/2017</t>
  </si>
  <si>
    <t>OFI 044/2017 RECUPERACION DE FONDO REVOLVENTE CENTRO CULTURAL EL REFUGIO</t>
  </si>
  <si>
    <t>OFI  1550/17 FONDO REVOLVENTE COORDINACION DEL DEPARTAMENTO DE NOMINAS</t>
  </si>
  <si>
    <t>OFI 275/2017 GASTOS A COMROBAR DIRECTOR DE DELEGACIONES Y AGENCIAS MUNICIPALES FIESTAS PATRIAS</t>
  </si>
  <si>
    <t>OFI 107/2017 RECUPERACION DE GASTOS</t>
  </si>
  <si>
    <t>PRESTAMO PERSONAL ADSCRITO A DEPARTAMENTO DE REGISTRO Y CONTROL DE PAGOS</t>
  </si>
  <si>
    <t xml:space="preserve">ROSA PEREZ NANCY VERONICA </t>
  </si>
  <si>
    <t>OFI 11150 CUMPLIMIENTO AMPARO EXP.  1897/2016 DEVOLUCION DE IMPUESTO TRASMISION PATRIMONIAL POR ASI ORDENARLO LA TERCERA SALA UNITARIA DEL TRIBUNAL ADMINISTRATIVO EN EL ESTADO DE JALISCO</t>
  </si>
  <si>
    <t xml:space="preserve">DE SANTIAGO PARRA ALBERTO </t>
  </si>
  <si>
    <t>ADELANTO DE AGUINALDO Y DIA DEL SERVIDOR PUBLICO  ADSCRITO A  DIRECCION DE ISPECCION Y VIGILANCIA  A MERCADOS Y ESPACIOS ABIERTOS</t>
  </si>
  <si>
    <t>11/Sep/2017</t>
  </si>
  <si>
    <t>LOZA TEMORES CONSUELO</t>
  </si>
  <si>
    <t>EXP. 1441/2016 DEVOLUCION DE INGRESOS EXCENTA DE PAGO DEL IMPUESTO PREDIAL POR SER UNA PERSONA ADULTA MAYOR DE 65 AÑOS</t>
  </si>
  <si>
    <t>ADELANTO DE AGUINALDO ADSCRITO PARQUES Y JARDINES</t>
  </si>
  <si>
    <t>ESPARZA CARRILLO VIRGILIO VALENTE</t>
  </si>
  <si>
    <t>EXP. 326/2017 DEVOLUCION DE INGRESOS EXCENTO DE PAGO POR SER PERSONA MAYOR DE 65 AÑOS DE EDAD</t>
  </si>
  <si>
    <t>12/Sep/2017</t>
  </si>
  <si>
    <t>CORONA HERNANDEZ LORENA MAYTTE</t>
  </si>
  <si>
    <t>OFI 455/2017 GASTOS A COMPROBAR COMUDE PREMIACION CARRERA DE LOS MESEROS</t>
  </si>
  <si>
    <t>FACT ZIM 03867764 CONSUMO DE GAS ESTACIONARIO DE DIRECCION DE PROTECCION CIVIL</t>
  </si>
  <si>
    <t>OFI 794/2017 FONDO REVOLVENTE SECRETARIA PARTICULAR</t>
  </si>
  <si>
    <t>OFI 169/2017 FONDO REVOLVENTE DIRECTORA DE RELACIONES PUBLICAS</t>
  </si>
  <si>
    <t>VAZQUEZ ANGEL OSCAR ARMANDO</t>
  </si>
  <si>
    <t>ADELANTO DE AGUINALDO ADSCRITO A  COORDINACION GENERAL DE DESARROLLO ECONOMICO Y COMBATE A LA DESIGUALDAD</t>
  </si>
  <si>
    <t>13/Sep/2017</t>
  </si>
  <si>
    <t>ADELANTO DE AGUINALDO ADSCRITO A  DELEGACION DE TATEPOSCO</t>
  </si>
  <si>
    <t>PRESTAMO PERSONAL ADSCRITO A DIRECCION DE OBRAS PUBLICAS</t>
  </si>
  <si>
    <t>REYES MURILLO GRACIELA</t>
  </si>
  <si>
    <t>GALAN SUAREZ JUAN ALBERTO</t>
  </si>
  <si>
    <t>ADELANTO DE AGUINALDO ADSCRITO A AREA DE TRABAJO SOCIAL</t>
  </si>
  <si>
    <t>14/Sep/2017</t>
  </si>
  <si>
    <t>OFI 800/2017 GASTOS A COMPROBAR MOTIVO DE LA ELABORACION DE IMANGEN E IMPRESOS DE 2DO INFORME DE GOBIERNO DE SAN PEDRO TLAQUEPAQUE</t>
  </si>
  <si>
    <t>PRESTAMO PERSONAL ADSCRITO A JUZGADOS MUNICIPALES</t>
  </si>
  <si>
    <t>GAMBOA DIAZ FRANCISCO</t>
  </si>
  <si>
    <t>ADELANTO DE AGUINALDO ADSCRITO A IMAGEN URBANA</t>
  </si>
  <si>
    <t>FACT 176 FINIQUITO POR PRODUCCION Y POSTPRODUCCION DE 6 VIDEOS CON DURACION DE 4 MINUTOS EN FORMATO FULL HD PARA EL SEGUNDO INFORME DE GOBIERNO.</t>
  </si>
  <si>
    <t>MALDONADO MEJIA CESAR RENE</t>
  </si>
  <si>
    <t>OFI 2282/2017 CUMPLIMIENTO RESPONSABILIDAD PATRIMONIAL. POR DAÑOS OCASIONADOS A SU VEHICULOS MARCA CHEVROLET PIC UP PLACAS JR 59554</t>
  </si>
  <si>
    <t>15/Sep/2017</t>
  </si>
  <si>
    <t>PROVA DE GUADALAJARA, S.A. DE C.V.</t>
  </si>
  <si>
    <t>EXP. 065/2017 DEVOLUICON DE INGREOS IMPUESTO PREDIAL POR SER AFECTADO POR LOS TRABAJOS DE LA LINEA III DEL TREN LIGERO</t>
  </si>
  <si>
    <t>EXP. 097/2017 DEVOLUICON DE INGREOS IMPUESTO PREDIAL POR SER AFECTADO POR LOS TRABAJOS DE LA LINEA III DEL TREN LIGERO</t>
  </si>
  <si>
    <t>ORTIZ MARTINEZ MA. DEL SOCORRO</t>
  </si>
  <si>
    <t>ADELANTO DE AGUINALDO ADSCRITO A DEPARTAMENTO DE RECLUTAMIENTO DE SELECCION DE PERSONAL</t>
  </si>
  <si>
    <t>OFI  844/2017 FONDO REVOLVENTE DIRECCION DE SECRETARIA PARTICULAR</t>
  </si>
  <si>
    <t>OFI 499/2017 FONDO REVOLVENTE DIRECCION DE DIRECCION DE INGRESOS</t>
  </si>
  <si>
    <t>FACT.  02552800061856717089 SERVICIO TELEFONICO MES DE AGOSTO DEL 2017</t>
  </si>
  <si>
    <t>PAGO 17/18 CONVENIO COMISION FEDERAL</t>
  </si>
  <si>
    <t>18/Sep/2017</t>
  </si>
  <si>
    <t>RENTERIA LOPEZ JOSE JAIME</t>
  </si>
  <si>
    <t>EXP 298/2017 DEVOLUCION DE INGRESOS EXCENTO DE PAGO DEL IMPUESTO PREDIAL EN RAZON DE SER MAYOR DE 65 AÑOS DE EDAD</t>
  </si>
  <si>
    <t>OFI 193/2017 FONDO REVOLVENTE DIRECCION DE CONTABILIDAD</t>
  </si>
  <si>
    <t>MARTINEZ DE LA CRUZ BLANCA ELIA</t>
  </si>
  <si>
    <t>EXP 211/2017 DEVOLUCION DE INGRESOS EXCENTO DE PAGO DEL IMPUESTO PREDIAL EN RAZON DE SER MAYOR DE 65 AÑOS DE EDAD</t>
  </si>
  <si>
    <t>JIMENEZ MARTINEZ MARIA</t>
  </si>
  <si>
    <t>EXP 288 /2017 DEVOLUCION DE INGRESOS EXCENTO DE PAGO DEL IMPUESTO PREDIAL EN RAZON DE SER MAYOR DE 65 AÑOS DE EDAD</t>
  </si>
  <si>
    <t>FLORES DE LA CRUZ JOSE</t>
  </si>
  <si>
    <t>EXP 308/2017 DEVOLUCION DE INGRESOS EXCENTO DE PAGO DEL IMPUESTO PREDIAL EN RAZON DE SER MAYOR DE 65 AÑOS DE EDAD</t>
  </si>
  <si>
    <t>RAMOS PONCE JOSE DE JESUS</t>
  </si>
  <si>
    <t>EXP 327/2017 DEVOLUCION DE INGRESOS EXCENTO DE PAGO DEL IMPUESTO PREDIAL EN RAZON DE SER MAYOR DE 65 AÑOS DE EDAD</t>
  </si>
  <si>
    <t>MARTINEZ MACIAS J. REFUGIO</t>
  </si>
  <si>
    <t>DE LA ROSA RUEDA JESUS</t>
  </si>
  <si>
    <t>EXP 331/2017 DEVOLUCION DE INGRESOS EXCENTO DE PAGO DEL IMPUESTO PREDIAL EN RAZON DE SER MAYOR DE 65 AÑOS DE EDAD</t>
  </si>
  <si>
    <t>GOMEZ ORTIZ JOSE</t>
  </si>
  <si>
    <t>EXP 332/2017 DEVOLUCION DE INGRESOS EXCENTO DE PAGO DEL IMPUESTO PREDIAL EN RAZON DE SER MAYOR DE 65 AÑOS DE EDAD</t>
  </si>
  <si>
    <t>ROJAS VEGA MANUEL</t>
  </si>
  <si>
    <t>EXP 334/2017 DEVOLUCION DE INGRESOS EXCENTO DE PAGO DEL IMPUESTO PREDIAL EN RAZON DE SER MAYOR DE 65 AÑOS DE EDAD</t>
  </si>
  <si>
    <t>MURILLO ASCENCIO MARIA ESTHER</t>
  </si>
  <si>
    <t>EXP 336/2017 DEVOLUCION DE INGRESOS EXCENTO DE PAGO DEL IMPUESTO PREDIAL EN RAZON DE SER MAYOR DE 65 AÑOS DE EDAD</t>
  </si>
  <si>
    <t>CAZARES MORA JOSE LUIS</t>
  </si>
  <si>
    <t>EXP 338/2017 DEVOLUCION DE INGRESOS EXCENTO DE PAGO DEL IMPUESTO PREDIAL EN RAZON DE SER MAYOR DE 65 AÑOS DE EDAD</t>
  </si>
  <si>
    <t>RIVERA CHAVEZ LEONOR</t>
  </si>
  <si>
    <t>EXP 340/2017 DEVOLUCION DE INGRESOS EXCENTO DE PAGO DEL IMPUESTO PREDIAL EN RAZON DE SER MAYOR DE 65 AÑOS DE EDAD</t>
  </si>
  <si>
    <t>FRANCO ROJAS JOAQUIN</t>
  </si>
  <si>
    <t>EXP 310/2017 DEVOLUCION DE INGRESOS EXCENTO DE PAGO DEL IMPUESTO PREDIAL EN RAZON DE SER MAYOR DE 65 AÑOS DE EDAD</t>
  </si>
  <si>
    <t>OFI 489/2017 FONDO REVOLVENTE DIRECCION DE POLITICAS PUBLICAS</t>
  </si>
  <si>
    <t>POZOS BRAVO SARA SUSANA</t>
  </si>
  <si>
    <t>OFI  344/2017 ASIGNACION DE FONDO REVOLVENTE DIRECCION DE RECURSOS HUMANOS</t>
  </si>
  <si>
    <t>OFI 280/2017 FONDO REVOLVENTE DIRECCION DE SERVICIOS MEDICOS MUNICIPALES</t>
  </si>
  <si>
    <t>OFI 1591/2017 COMPRA DE HAROS APRENSORES  DIRECCION ADMINISTRATIVA DE SEGURIDAD PUBLICA</t>
  </si>
  <si>
    <t>OFI 569/2017 ADQUISICION DE 2000 FORMAS VALORADAS DE AUTOMATIZACION  PARA LAS 15 OFICIALIAS DEL REGISTRO CIVIL</t>
  </si>
  <si>
    <t>OFI 01101/2017 FONDO REVOLVENTE DIRECCION DE PROTECCION CIVIL</t>
  </si>
  <si>
    <t>19/Sep/2017</t>
  </si>
  <si>
    <t>OFI 154,164, 157/2017 FONDO REVOLVENTE DIRECCION DE EVENTOS Y SERVICIOS ESPECIALES</t>
  </si>
  <si>
    <t>OFI 0875/2017 GASTOS A COMPROBAR SECRETARIA PARTICULAR PARA ASISTIR A LA PREMIACION DEL PREMIO NACIONAL DE LA CERAMICA EN LA CIUDAD DE MEXICO</t>
  </si>
  <si>
    <t>REYES MURILLO ARACELI</t>
  </si>
  <si>
    <t>ADELANTO DE AGUNALDO ADSCRITO A DIRECCION DE CONTABILIDAD Y GLOSA</t>
  </si>
  <si>
    <t>OGI 216/2017 GASTOS A COMPROBAR PARA PARATICIPAREN LA COPA METROPOLITANA DE BOX AMATEUR</t>
  </si>
  <si>
    <t>20/Sep/2017</t>
  </si>
  <si>
    <t>OFI 900/2017 GASTOS A COMPROBAR DIRECCION DE PROTECCION CIVIL PARA ACUDIR A LA CIUDAD DE MEXICO EN APOYO A LA CONTINGENCIA DEL SISMO OCURRIDO EL 19 DE SEPTIEMBRE DEL PRESENTE AÑO</t>
  </si>
  <si>
    <t>OFI 01186/2017 GASTOS A COMPROBAR DIRECCION DE PROTECCION CIVIL PARA ROTULACION DE LA UNIDADES DE PROTECCION CIVIL ECO 94 ,93, 549,267, 279, 286, 621, 1142, 1143, 440,284,525, 595.654</t>
  </si>
  <si>
    <t>DEVOR DIAGNOSTICOS, S.A. DE C.V.</t>
  </si>
  <si>
    <t>FACT.  6577 EVALUACIONES TOXICOLOGICA DE 5 PARAMETROS PARA 37  ELEMENTOS DE LA COMISARIA PARA INTEGRAR SU EXPEDIENTE DE PORTACION DE ARMA Y ENVIARLO A LA FISCALIA GENERAL DEL ESTADO</t>
  </si>
  <si>
    <t>ADELANTO DE AGUINALDO ADSCRITO A DIRECCION DE EDUACION</t>
  </si>
  <si>
    <t>MADERA ESPARZA PAULO SERGIO</t>
  </si>
  <si>
    <t>EXP. 155/2017 OFI 10454/2017 DEVOLUCION DE INGRESOS POR PAGO DUPLICADO</t>
  </si>
  <si>
    <t>REC. 094A  101A  RECIBOS DE ARRENDAMIENTO DE LOS MESESES DE JULIO Y AGOSTO DEL 2017 DEL INMUEBLE UBICADO EN LA CALLE FLORIDA 73 -A COL. CENTRO EN SAN PEDRO TLAQUEPAQUE</t>
  </si>
  <si>
    <t>OFI 374/2017 FONDO REVOLVENTE DIRECCION DE EGRESOS</t>
  </si>
  <si>
    <t>ABASTO BASICO, S.A. DE C.V.</t>
  </si>
  <si>
    <t>FACT . 11035211 PAPEL HIGIENICO DANIL HD, SANITAS, PAÑUELOS FACIALES, DETERGENTE ROMA, JABON DE TOCADOR, BOLSA NEGRA</t>
  </si>
  <si>
    <t>JIMENEZ BUSTAMANTE LUIS ENRIQUE</t>
  </si>
  <si>
    <t>FACT A 3305 COMPRA DE SHAMPOO PARA MANOS, CLORO, FABRILLOSO LIMA LIMON</t>
  </si>
  <si>
    <t>OFI 530/17 CONSUMO DE AGUA INMUEBLE ARRENDADO DOMICILIO FLORIDA 73 A DEL 29 DE JUNIO AL 26 DE JULIO DEL PRESENTE AÑO</t>
  </si>
  <si>
    <t>21/Sep/2017</t>
  </si>
  <si>
    <t>FACT EA 49 SERVICIO PREVENTIVO A 3 DESFEBRILADOR ZOIL CON No DE SERIE T07A87186 T07A87187 T07A87189</t>
  </si>
  <si>
    <t>OFI 01248/2017 GASTOS A COMPROBAR TRASLADO Y VIATICOS SEGUNDO GRUPO DE 6 ELEMENTOS DE RESCATE EN APOYO DEL SISMO SUCITADO EL DIA 19 DE SEPTIEMBRE PARA SALIR AL MUNICIPIO DE JUJUTAL MORELOS</t>
  </si>
  <si>
    <t>PLUG CONECTANDO EXPERIENCIAS S.A. DE C.V.</t>
  </si>
  <si>
    <t>FACT AC145EA6-0534-4347-ABB1259C141EDF1 COMPRA DE 80 COBIJAS DIRECCION DE JUZGADOS MUNICIPALES</t>
  </si>
  <si>
    <t>PALOS TOSCANO BENJAMIN ALEJANDRO</t>
  </si>
  <si>
    <t>PULIDO AVALOS KARINA</t>
  </si>
  <si>
    <t>ADELANTO DE AGUINALDO ADSCRITO A SECRETARIA GENERAL</t>
  </si>
  <si>
    <t>OFI 115/2017 FONDO REVOLVENTE DIRECCION DE CATASTRO</t>
  </si>
  <si>
    <t>22/Sep/2017</t>
  </si>
  <si>
    <t>OFI 512/2017 FONDO REVOLVENTE DIRECCION DE INGRESOS</t>
  </si>
  <si>
    <t>OFI 528/2017 FONDO REVOLVENTE DIRECCION DE INGRESOS</t>
  </si>
  <si>
    <t>CONSUMO DE ENERGIA ELECTRICA POR AJUSTE DE COMISION FEDERAL DE ELECTRICIDAD EN EL DOMICILIO DONATO GUERRA 160B</t>
  </si>
  <si>
    <t>NTA VTA ZIM  03884479 CTA 481334 CONSUMO DE GAS ETACIONARIO ACADEMIA MUNICIPAL</t>
  </si>
  <si>
    <t>OFI 11688/2017 FONDO REVOLVENTE TESORERIA MUNICIPAL</t>
  </si>
  <si>
    <t>OFI 221, 224,225/2017 FONDO REVOLVENTE DEPARTAMENTO DE TRASPORTACION DE AGUA EN PIPAS</t>
  </si>
  <si>
    <t>ADELANTO DE AGUINALDO ADSCRITO A RGIDORES</t>
  </si>
  <si>
    <t>25/Sep/2017</t>
  </si>
  <si>
    <t>VALENZUELA QUEZADA FRANCISCO</t>
  </si>
  <si>
    <t>EXP. 324/2017 OFI 11251 DEVOLUCION DE INGRESOS POR PAGO DUPLICADO</t>
  </si>
  <si>
    <t>FACT 19A 20A PRESENTACION DE LA OBRA DE TATRO MISION PLANTON POR EL MES DE JULIO Y AGOSTO DEL 2017</t>
  </si>
  <si>
    <t>OFI 066 U 067/2017 FONDO REVOLVENTE ESCUELA DE  ARTES PLASTICAS</t>
  </si>
  <si>
    <t>OFI 1598/2017 FONDO REVOLVENTE DIRECCION DE TURISMO</t>
  </si>
  <si>
    <t>OFI 372,325/2017 FONDO REVOLVENTE DIRECCION DE DEPARTAMENTO DE INSPECCION A OBRA PUBLICA</t>
  </si>
  <si>
    <t>OFI 946/2017 FONDO REVOLVENTE DIRECCION DE MEDIO AMBIENTE</t>
  </si>
  <si>
    <t>CRUZ MEJIA JUAN RAMON</t>
  </si>
  <si>
    <t>OFI 120/2017 GASTOS A COMPROBAR FESTEJO DIA 29 DE SEPTIEMBRE DIA DE SAN MIGUEL TAMBIEN CONOCIDO COMO LA MOJIGANGA</t>
  </si>
  <si>
    <t>OFI 177/2017 GASTOS A COMPROBAR PARTICIPACION ARTESANOS EN EXPO INTERNACIONAL  TLAQUEPARTE CINTERMEX EN LA CIUDAD DE MONTERREY</t>
  </si>
  <si>
    <t>OFI 237 Y 2 44/2017 FONDO REVOLVENTE DEPARTAMENTO DE FOMENTO ARTESANAL</t>
  </si>
  <si>
    <t>OFI 183,189,195,209 FONDO REVOLVENTE COORDINACION DE COMUNICACION Y ANALISIS ESTRATEGICO</t>
  </si>
  <si>
    <t>OFI 181,164,168/2017  FONDO REVOLVENTE DIRECCION DE RELACIONES EXTERIORES</t>
  </si>
  <si>
    <t>OFI 359/2017 FONDO REVOLVENTE DIRECCION DE ALUMBRADO PUBLICO</t>
  </si>
  <si>
    <t>OFI 126/2017 FONDO REVOLVENTE DIRECCION DE DESARROLLO AGROPECUARIO</t>
  </si>
  <si>
    <t>OFI 1488/2017 FONDO REVOLVENTE DIRECCION ADMINISTRATIVA DE LA COMISARIA DE TLAQUEPAQUE</t>
  </si>
  <si>
    <t>OFI 0701/2017 FONDO REVOLVENTE DIRECCION DE MANTENIMIENTO A VIALIDADES</t>
  </si>
  <si>
    <t>OFI 177/2017 FONDO REVOLVENTE DE DIRECCION DE DE AGUA POTABLE Y ALCANTARILLADO</t>
  </si>
  <si>
    <t>OFI 2015/2017  FONDO REVOLVENTE COORDINACION GENERAL DE GESTION INTEGRAL DE LA CIUDAD</t>
  </si>
  <si>
    <t>OFI 274/2017  FONDO REVOLVENTE DIRECCION DE EDUCACION</t>
  </si>
  <si>
    <t>OFI 556/2017 FONDO REVOLVENTE DIRECCION DE REGISTRO CIVIL</t>
  </si>
  <si>
    <t>OFI  3405/2017  FONDO REVOLVENTE DEPARTAMENTO DE NOMINAS</t>
  </si>
  <si>
    <t>OFI 007/2017  FONDO REVOLVENTE DEPARTAMENTO DE CAPACITACION</t>
  </si>
  <si>
    <t>OFI 061/2017 FONDO REVOLVENTE DIRECCION DE MUSEO PANTALEON PANDURO</t>
  </si>
  <si>
    <t>OFI 911/2017  FONDO REVOLVENTE SINDICATURA</t>
  </si>
  <si>
    <t>OFI  392/2017 FONDO REVOLVENTE DIRECCION DE PARTICIPACION CIUDADANA</t>
  </si>
  <si>
    <t>VARAS DE VALDEZ GONZALEZ OTONIEL</t>
  </si>
  <si>
    <t>OFI 153/2017 RECUPERACION DE GASTOS DIRECCION DE TRASPARENCIA</t>
  </si>
  <si>
    <t>OFI  102/2017 RECUPERACION DE GASTOS DIRECCION DE PATRIMONIO</t>
  </si>
  <si>
    <t>FACT 099/2017 FONDO REVOLVENTE DEPARTAMENTO  DE MANTENIMIENTO A ESCUELAS</t>
  </si>
  <si>
    <t>RECIBOS ANEXOS CONSUMO DE AGUA POTABLE POR INMUEBLES ARRENDADOS</t>
  </si>
  <si>
    <t>ADELANTO DE AGUINALDO ADSCRITO A DIRECCION DE PARTICIPACION CIUDADANA</t>
  </si>
  <si>
    <t>OFI 190 Y 170/2017 FONDO REVOLVENTE DIRECCION DE ADMINISTRACION DEL RASTRO MUNICIPAL</t>
  </si>
  <si>
    <t>OFI 212/2017 FONDO REVOLVENTE DIRECCION DE COORDINACION GRAL DEL CONSTRUCCION A LA COMUNIDAD</t>
  </si>
  <si>
    <t>OFI 930/2017 GASTOS A COMPROBAR PARA VIATICOS POR VIAJE A LA CD. DE MEXICO EL 27 DE SEPTIEMBRE AL INSTITUTO NACIONA DEL SUELO SUSTENTABLE PARA DAR SEGUIMIENTO A DONACIONAL DEL TERRENO MPAL A LA UDG</t>
  </si>
  <si>
    <t>26/Sep/2017</t>
  </si>
  <si>
    <t>LOZA LEPE LUIS FERNANDO</t>
  </si>
  <si>
    <t>FACT 271 PROMOCION Y DIFUSION DE LOS EVENTOS DE ATLETISMO 2017 EN EL PERIODO EL POLIDEPORTIVO, CARRERA DE LAS CRUCITAS, MEDIO MARATON Y CARRERA DE LAS ANTORCHAS</t>
  </si>
  <si>
    <t>ZIM 03882912 CONSUMO DE GAS ESTACIONARIO DIRECCION DE SERVICIOS MEDICOS DE TLAQUEPAQUE</t>
  </si>
  <si>
    <t>OFI 222/2017 DOTACION DE PLACAS PARA UNIDAD RECIEN ADQUIRIDA NUMERO ECONOMICO 680</t>
  </si>
  <si>
    <t>OFI 876/2017 FONDO REVOLVENTE SECRETARIA PARTICULAR</t>
  </si>
  <si>
    <t>OFI  289/2017  FONDO REVOLVENTE DIRECCION DE SERVICIOS MEDICOS MUNICIPALES</t>
  </si>
  <si>
    <t>OFI 1171/2017 FONDO REVOLVENTE DIRECCION DE PROTECCION CIVIL</t>
  </si>
  <si>
    <t>ADELANTO DE AGUINALDO ADSCRITO A REDIRORES</t>
  </si>
  <si>
    <t>27/Sep/2017</t>
  </si>
  <si>
    <t>OFI 0217/2017 DOTACION DE PLACAS DE 10 MOTOCICLETAS RECIEN ADQUIRIDAS PARA LA COMISARIA DE LA POLICIA PREVENTIVA</t>
  </si>
  <si>
    <t>OFI 0191/2017 GASTOS A COMPROBAR FESTIVAL ALTAR DE MUERTOS EN EL PATIO DELA PRESIDENCIA MUNICIPAL</t>
  </si>
  <si>
    <t>GALVEZ SALDAÑA ARTURO</t>
  </si>
  <si>
    <t>ADELANTO DE AGUINALDO ADSCRITO A AREA DE ALINEAMIENTO Y NUMERO OFICIAL</t>
  </si>
  <si>
    <t>28/Sep/2017</t>
  </si>
  <si>
    <t>PÓLIZAS DE CHEQUES
SEPTIEMBRE 2017</t>
  </si>
  <si>
    <r>
      <rPr>
        <sz val="10"/>
        <color theme="0"/>
        <rFont val="Calibri Light"/>
        <family val="2"/>
      </rPr>
      <t>*</t>
    </r>
    <r>
      <rPr>
        <sz val="10"/>
        <color theme="1"/>
        <rFont val="Calibri Light"/>
        <family val="2"/>
      </rPr>
      <t>0170490911</t>
    </r>
  </si>
  <si>
    <r>
      <rPr>
        <sz val="10"/>
        <color theme="0"/>
        <rFont val="Calibri Light"/>
        <family val="2"/>
      </rPr>
      <t>*</t>
    </r>
    <r>
      <rPr>
        <sz val="10"/>
        <color theme="1"/>
        <rFont val="Calibri Light"/>
        <family val="2"/>
      </rPr>
      <t>0170490911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</si>
</sst>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0" tint="-0.499984740745262"/>
      <name val="Century Gothic"/>
      <family val="2"/>
    </font>
    <font>
      <b/>
      <sz val="11"/>
      <color theme="0" tint="-0.499984740745262"/>
      <name val="Century Gothic"/>
      <family val="2"/>
    </font>
    <font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1</xdr:col>
      <xdr:colOff>552450</xdr:colOff>
      <xdr:row>0</xdr:row>
      <xdr:rowOff>981075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85725"/>
          <a:ext cx="90487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abSelected="1" topLeftCell="A259" zoomScaleNormal="100" workbookViewId="0">
      <selection activeCell="D4" sqref="D4"/>
    </sheetView>
  </sheetViews>
  <sheetFormatPr baseColWidth="10" defaultRowHeight="15" x14ac:dyDescent="0.25"/>
  <cols>
    <col min="1" max="1" width="12.5703125" customWidth="1"/>
    <col min="2" max="2" width="11.140625" customWidth="1"/>
    <col min="3" max="3" width="12.42578125" customWidth="1"/>
    <col min="4" max="5" width="38.5703125" customWidth="1"/>
    <col min="6" max="6" width="13.140625" customWidth="1"/>
  </cols>
  <sheetData>
    <row r="1" spans="1:6" ht="92.25" customHeight="1" x14ac:dyDescent="0.25">
      <c r="A1" s="1" t="s">
        <v>433</v>
      </c>
      <c r="B1" s="2"/>
      <c r="C1" s="2"/>
      <c r="D1" s="2"/>
      <c r="E1" s="2"/>
      <c r="F1" s="2"/>
    </row>
    <row r="2" spans="1:6" ht="38.2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ht="38.25" x14ac:dyDescent="0.25">
      <c r="A3" s="4" t="s">
        <v>434</v>
      </c>
      <c r="B3" s="3">
        <v>30804</v>
      </c>
      <c r="C3" s="5">
        <v>497.04</v>
      </c>
      <c r="D3" s="3" t="s">
        <v>103</v>
      </c>
      <c r="E3" s="3" t="s">
        <v>104</v>
      </c>
      <c r="F3" s="6" t="s">
        <v>105</v>
      </c>
    </row>
    <row r="4" spans="1:6" ht="38.25" x14ac:dyDescent="0.25">
      <c r="A4" s="4" t="s">
        <v>434</v>
      </c>
      <c r="B4" s="3">
        <f t="shared" ref="B4:B67" si="0">B3+1</f>
        <v>30805</v>
      </c>
      <c r="C4" s="5">
        <v>349.8</v>
      </c>
      <c r="D4" s="3" t="s">
        <v>106</v>
      </c>
      <c r="E4" s="3" t="s">
        <v>107</v>
      </c>
      <c r="F4" s="6" t="s">
        <v>105</v>
      </c>
    </row>
    <row r="5" spans="1:6" ht="38.25" x14ac:dyDescent="0.25">
      <c r="A5" s="4" t="s">
        <v>434</v>
      </c>
      <c r="B5" s="3">
        <f t="shared" si="0"/>
        <v>30806</v>
      </c>
      <c r="C5" s="5">
        <v>680.46</v>
      </c>
      <c r="D5" s="3" t="s">
        <v>108</v>
      </c>
      <c r="E5" s="3" t="s">
        <v>109</v>
      </c>
      <c r="F5" s="6" t="s">
        <v>105</v>
      </c>
    </row>
    <row r="6" spans="1:6" ht="38.25" x14ac:dyDescent="0.25">
      <c r="A6" s="4" t="s">
        <v>434</v>
      </c>
      <c r="B6" s="3">
        <f t="shared" si="0"/>
        <v>30807</v>
      </c>
      <c r="C6" s="5">
        <v>429.66</v>
      </c>
      <c r="D6" s="3" t="s">
        <v>110</v>
      </c>
      <c r="E6" s="3" t="s">
        <v>111</v>
      </c>
      <c r="F6" s="6" t="s">
        <v>105</v>
      </c>
    </row>
    <row r="7" spans="1:6" ht="38.25" x14ac:dyDescent="0.25">
      <c r="A7" s="4" t="s">
        <v>434</v>
      </c>
      <c r="B7" s="3">
        <f t="shared" si="0"/>
        <v>30808</v>
      </c>
      <c r="C7" s="5">
        <v>452.76</v>
      </c>
      <c r="D7" s="3" t="s">
        <v>112</v>
      </c>
      <c r="E7" s="3" t="s">
        <v>113</v>
      </c>
      <c r="F7" s="6" t="s">
        <v>105</v>
      </c>
    </row>
    <row r="8" spans="1:6" ht="38.25" x14ac:dyDescent="0.25">
      <c r="A8" s="4" t="s">
        <v>434</v>
      </c>
      <c r="B8" s="3">
        <f t="shared" si="0"/>
        <v>30809</v>
      </c>
      <c r="C8" s="5">
        <v>649.08000000000004</v>
      </c>
      <c r="D8" s="3" t="s">
        <v>114</v>
      </c>
      <c r="E8" s="3" t="s">
        <v>115</v>
      </c>
      <c r="F8" s="6" t="s">
        <v>105</v>
      </c>
    </row>
    <row r="9" spans="1:6" ht="38.25" x14ac:dyDescent="0.25">
      <c r="A9" s="4" t="s">
        <v>434</v>
      </c>
      <c r="B9" s="3">
        <f t="shared" si="0"/>
        <v>30810</v>
      </c>
      <c r="C9" s="5">
        <v>502.86</v>
      </c>
      <c r="D9" s="3" t="s">
        <v>116</v>
      </c>
      <c r="E9" s="3" t="s">
        <v>117</v>
      </c>
      <c r="F9" s="6" t="s">
        <v>105</v>
      </c>
    </row>
    <row r="10" spans="1:6" ht="38.25" x14ac:dyDescent="0.25">
      <c r="A10" s="4" t="s">
        <v>434</v>
      </c>
      <c r="B10" s="3">
        <f t="shared" si="0"/>
        <v>30811</v>
      </c>
      <c r="C10" s="5">
        <v>485.28</v>
      </c>
      <c r="D10" s="3" t="s">
        <v>118</v>
      </c>
      <c r="E10" s="3" t="s">
        <v>119</v>
      </c>
      <c r="F10" s="6" t="s">
        <v>105</v>
      </c>
    </row>
    <row r="11" spans="1:6" ht="38.25" x14ac:dyDescent="0.25">
      <c r="A11" s="4" t="s">
        <v>434</v>
      </c>
      <c r="B11" s="3">
        <f t="shared" si="0"/>
        <v>30812</v>
      </c>
      <c r="C11" s="5">
        <v>337.44</v>
      </c>
      <c r="D11" s="3" t="s">
        <v>120</v>
      </c>
      <c r="E11" s="3" t="s">
        <v>121</v>
      </c>
      <c r="F11" s="6" t="s">
        <v>105</v>
      </c>
    </row>
    <row r="12" spans="1:6" ht="38.25" x14ac:dyDescent="0.25">
      <c r="A12" s="4" t="s">
        <v>434</v>
      </c>
      <c r="B12" s="3">
        <f t="shared" si="0"/>
        <v>30813</v>
      </c>
      <c r="C12" s="5">
        <v>503.46</v>
      </c>
      <c r="D12" s="3" t="s">
        <v>122</v>
      </c>
      <c r="E12" s="3" t="s">
        <v>123</v>
      </c>
      <c r="F12" s="6" t="s">
        <v>105</v>
      </c>
    </row>
    <row r="13" spans="1:6" ht="38.25" x14ac:dyDescent="0.25">
      <c r="A13" s="4" t="s">
        <v>434</v>
      </c>
      <c r="B13" s="3">
        <f t="shared" si="0"/>
        <v>30814</v>
      </c>
      <c r="C13" s="5">
        <v>442.44</v>
      </c>
      <c r="D13" s="3" t="s">
        <v>124</v>
      </c>
      <c r="E13" s="3" t="s">
        <v>125</v>
      </c>
      <c r="F13" s="6" t="s">
        <v>105</v>
      </c>
    </row>
    <row r="14" spans="1:6" ht="38.25" x14ac:dyDescent="0.25">
      <c r="A14" s="4" t="s">
        <v>434</v>
      </c>
      <c r="B14" s="3">
        <f t="shared" si="0"/>
        <v>30815</v>
      </c>
      <c r="C14" s="5">
        <v>616.79999999999995</v>
      </c>
      <c r="D14" s="3" t="s">
        <v>126</v>
      </c>
      <c r="E14" s="3" t="s">
        <v>127</v>
      </c>
      <c r="F14" s="6" t="s">
        <v>105</v>
      </c>
    </row>
    <row r="15" spans="1:6" ht="38.25" x14ac:dyDescent="0.25">
      <c r="A15" s="4" t="s">
        <v>434</v>
      </c>
      <c r="B15" s="3">
        <f t="shared" si="0"/>
        <v>30816</v>
      </c>
      <c r="C15" s="5">
        <v>517.5</v>
      </c>
      <c r="D15" s="3" t="s">
        <v>128</v>
      </c>
      <c r="E15" s="3" t="s">
        <v>129</v>
      </c>
      <c r="F15" s="6" t="s">
        <v>105</v>
      </c>
    </row>
    <row r="16" spans="1:6" ht="38.25" x14ac:dyDescent="0.25">
      <c r="A16" s="4" t="s">
        <v>434</v>
      </c>
      <c r="B16" s="3">
        <f t="shared" si="0"/>
        <v>30817</v>
      </c>
      <c r="C16" s="5">
        <v>351.72</v>
      </c>
      <c r="D16" s="3" t="s">
        <v>130</v>
      </c>
      <c r="E16" s="3" t="s">
        <v>131</v>
      </c>
      <c r="F16" s="6" t="s">
        <v>105</v>
      </c>
    </row>
    <row r="17" spans="1:6" ht="38.25" x14ac:dyDescent="0.25">
      <c r="A17" s="4" t="s">
        <v>434</v>
      </c>
      <c r="B17" s="3">
        <f t="shared" si="0"/>
        <v>30818</v>
      </c>
      <c r="C17" s="5">
        <v>659.16</v>
      </c>
      <c r="D17" s="3" t="s">
        <v>132</v>
      </c>
      <c r="E17" s="3" t="s">
        <v>97</v>
      </c>
      <c r="F17" s="6" t="s">
        <v>105</v>
      </c>
    </row>
    <row r="18" spans="1:6" ht="38.25" x14ac:dyDescent="0.25">
      <c r="A18" s="4" t="s">
        <v>434</v>
      </c>
      <c r="B18" s="3">
        <f t="shared" si="0"/>
        <v>30819</v>
      </c>
      <c r="C18" s="5">
        <v>326.76</v>
      </c>
      <c r="D18" s="3" t="s">
        <v>133</v>
      </c>
      <c r="E18" s="3" t="s">
        <v>129</v>
      </c>
      <c r="F18" s="6" t="s">
        <v>105</v>
      </c>
    </row>
    <row r="19" spans="1:6" ht="38.25" x14ac:dyDescent="0.25">
      <c r="A19" s="4" t="s">
        <v>434</v>
      </c>
      <c r="B19" s="3">
        <f t="shared" si="0"/>
        <v>30820</v>
      </c>
      <c r="C19" s="5">
        <v>407.7</v>
      </c>
      <c r="D19" s="3" t="s">
        <v>134</v>
      </c>
      <c r="E19" s="3" t="s">
        <v>135</v>
      </c>
      <c r="F19" s="6" t="s">
        <v>105</v>
      </c>
    </row>
    <row r="20" spans="1:6" ht="38.25" x14ac:dyDescent="0.25">
      <c r="A20" s="4" t="s">
        <v>434</v>
      </c>
      <c r="B20" s="3">
        <f t="shared" si="0"/>
        <v>30821</v>
      </c>
      <c r="C20" s="5">
        <v>319.5</v>
      </c>
      <c r="D20" s="3" t="s">
        <v>136</v>
      </c>
      <c r="E20" s="3" t="s">
        <v>137</v>
      </c>
      <c r="F20" s="6" t="s">
        <v>105</v>
      </c>
    </row>
    <row r="21" spans="1:6" ht="30" customHeight="1" x14ac:dyDescent="0.25">
      <c r="A21" s="4" t="s">
        <v>434</v>
      </c>
      <c r="B21" s="3">
        <f t="shared" si="0"/>
        <v>30822</v>
      </c>
      <c r="C21" s="5">
        <v>0</v>
      </c>
      <c r="D21" s="3" t="s">
        <v>14</v>
      </c>
      <c r="E21" s="3" t="s">
        <v>14</v>
      </c>
      <c r="F21" s="6" t="s">
        <v>105</v>
      </c>
    </row>
    <row r="22" spans="1:6" ht="38.25" x14ac:dyDescent="0.25">
      <c r="A22" s="4" t="s">
        <v>434</v>
      </c>
      <c r="B22" s="3">
        <f t="shared" si="0"/>
        <v>30823</v>
      </c>
      <c r="C22" s="5">
        <v>438.84</v>
      </c>
      <c r="D22" s="3" t="s">
        <v>138</v>
      </c>
      <c r="E22" s="3" t="s">
        <v>139</v>
      </c>
      <c r="F22" s="6" t="s">
        <v>105</v>
      </c>
    </row>
    <row r="23" spans="1:6" ht="38.25" x14ac:dyDescent="0.25">
      <c r="A23" s="4" t="s">
        <v>434</v>
      </c>
      <c r="B23" s="3">
        <f t="shared" si="0"/>
        <v>30824</v>
      </c>
      <c r="C23" s="5">
        <v>520.55999999999995</v>
      </c>
      <c r="D23" s="3" t="s">
        <v>140</v>
      </c>
      <c r="E23" s="3" t="s">
        <v>141</v>
      </c>
      <c r="F23" s="6" t="s">
        <v>105</v>
      </c>
    </row>
    <row r="24" spans="1:6" ht="38.25" x14ac:dyDescent="0.25">
      <c r="A24" s="4" t="s">
        <v>434</v>
      </c>
      <c r="B24" s="3">
        <f t="shared" si="0"/>
        <v>30825</v>
      </c>
      <c r="C24" s="5">
        <v>333</v>
      </c>
      <c r="D24" s="3" t="s">
        <v>142</v>
      </c>
      <c r="E24" s="3" t="s">
        <v>143</v>
      </c>
      <c r="F24" s="6" t="s">
        <v>105</v>
      </c>
    </row>
    <row r="25" spans="1:6" ht="38.25" x14ac:dyDescent="0.25">
      <c r="A25" s="4" t="s">
        <v>434</v>
      </c>
      <c r="B25" s="3">
        <f t="shared" si="0"/>
        <v>30826</v>
      </c>
      <c r="C25" s="5">
        <v>448.68</v>
      </c>
      <c r="D25" s="3" t="s">
        <v>144</v>
      </c>
      <c r="E25" s="3" t="s">
        <v>145</v>
      </c>
      <c r="F25" s="6" t="s">
        <v>105</v>
      </c>
    </row>
    <row r="26" spans="1:6" ht="38.25" x14ac:dyDescent="0.25">
      <c r="A26" s="4" t="s">
        <v>434</v>
      </c>
      <c r="B26" s="3">
        <f t="shared" si="0"/>
        <v>30827</v>
      </c>
      <c r="C26" s="5">
        <v>594.6</v>
      </c>
      <c r="D26" s="3" t="s">
        <v>146</v>
      </c>
      <c r="E26" s="3" t="s">
        <v>147</v>
      </c>
      <c r="F26" s="6" t="s">
        <v>105</v>
      </c>
    </row>
    <row r="27" spans="1:6" ht="38.25" x14ac:dyDescent="0.25">
      <c r="A27" s="4" t="s">
        <v>434</v>
      </c>
      <c r="B27" s="3">
        <f t="shared" si="0"/>
        <v>30828</v>
      </c>
      <c r="C27" s="5">
        <v>384</v>
      </c>
      <c r="D27" s="3" t="s">
        <v>148</v>
      </c>
      <c r="E27" s="3" t="s">
        <v>149</v>
      </c>
      <c r="F27" s="6" t="s">
        <v>105</v>
      </c>
    </row>
    <row r="28" spans="1:6" ht="38.25" x14ac:dyDescent="0.25">
      <c r="A28" s="4" t="s">
        <v>434</v>
      </c>
      <c r="B28" s="3">
        <f t="shared" si="0"/>
        <v>30829</v>
      </c>
      <c r="C28" s="5">
        <v>700.32</v>
      </c>
      <c r="D28" s="3" t="s">
        <v>150</v>
      </c>
      <c r="E28" s="3" t="s">
        <v>151</v>
      </c>
      <c r="F28" s="6" t="s">
        <v>105</v>
      </c>
    </row>
    <row r="29" spans="1:6" ht="38.25" x14ac:dyDescent="0.25">
      <c r="A29" s="4" t="s">
        <v>434</v>
      </c>
      <c r="B29" s="3">
        <f t="shared" si="0"/>
        <v>30830</v>
      </c>
      <c r="C29" s="5">
        <v>403.5</v>
      </c>
      <c r="D29" s="3" t="s">
        <v>152</v>
      </c>
      <c r="E29" s="3" t="s">
        <v>153</v>
      </c>
      <c r="F29" s="6" t="s">
        <v>105</v>
      </c>
    </row>
    <row r="30" spans="1:6" ht="38.25" x14ac:dyDescent="0.25">
      <c r="A30" s="4" t="s">
        <v>434</v>
      </c>
      <c r="B30" s="3">
        <f t="shared" si="0"/>
        <v>30831</v>
      </c>
      <c r="C30" s="5">
        <v>522.78</v>
      </c>
      <c r="D30" s="3" t="s">
        <v>154</v>
      </c>
      <c r="E30" s="3" t="s">
        <v>155</v>
      </c>
      <c r="F30" s="6" t="s">
        <v>105</v>
      </c>
    </row>
    <row r="31" spans="1:6" ht="38.25" x14ac:dyDescent="0.25">
      <c r="A31" s="4" t="s">
        <v>434</v>
      </c>
      <c r="B31" s="3">
        <f t="shared" si="0"/>
        <v>30832</v>
      </c>
      <c r="C31" s="5">
        <v>358.26</v>
      </c>
      <c r="D31" s="3" t="s">
        <v>156</v>
      </c>
      <c r="E31" s="3" t="s">
        <v>157</v>
      </c>
      <c r="F31" s="6" t="s">
        <v>105</v>
      </c>
    </row>
    <row r="32" spans="1:6" ht="38.25" x14ac:dyDescent="0.25">
      <c r="A32" s="4" t="s">
        <v>434</v>
      </c>
      <c r="B32" s="3">
        <f t="shared" si="0"/>
        <v>30833</v>
      </c>
      <c r="C32" s="5">
        <v>680.64</v>
      </c>
      <c r="D32" s="3" t="s">
        <v>158</v>
      </c>
      <c r="E32" s="3" t="s">
        <v>159</v>
      </c>
      <c r="F32" s="6" t="s">
        <v>105</v>
      </c>
    </row>
    <row r="33" spans="1:6" ht="38.25" x14ac:dyDescent="0.25">
      <c r="A33" s="4" t="s">
        <v>434</v>
      </c>
      <c r="B33" s="3">
        <f t="shared" si="0"/>
        <v>30834</v>
      </c>
      <c r="C33" s="5">
        <v>264.42</v>
      </c>
      <c r="D33" s="3" t="s">
        <v>160</v>
      </c>
      <c r="E33" s="3" t="s">
        <v>161</v>
      </c>
      <c r="F33" s="6" t="s">
        <v>105</v>
      </c>
    </row>
    <row r="34" spans="1:6" ht="38.25" x14ac:dyDescent="0.25">
      <c r="A34" s="4" t="s">
        <v>434</v>
      </c>
      <c r="B34" s="3">
        <f t="shared" si="0"/>
        <v>30835</v>
      </c>
      <c r="C34" s="5">
        <v>500.82</v>
      </c>
      <c r="D34" s="3" t="s">
        <v>162</v>
      </c>
      <c r="E34" s="3" t="s">
        <v>163</v>
      </c>
      <c r="F34" s="6" t="s">
        <v>105</v>
      </c>
    </row>
    <row r="35" spans="1:6" ht="38.25" x14ac:dyDescent="0.25">
      <c r="A35" s="4" t="s">
        <v>434</v>
      </c>
      <c r="B35" s="3">
        <f t="shared" si="0"/>
        <v>30836</v>
      </c>
      <c r="C35" s="5">
        <v>260.10000000000002</v>
      </c>
      <c r="D35" s="3" t="s">
        <v>164</v>
      </c>
      <c r="E35" s="3" t="s">
        <v>165</v>
      </c>
      <c r="F35" s="6" t="s">
        <v>105</v>
      </c>
    </row>
    <row r="36" spans="1:6" ht="38.25" x14ac:dyDescent="0.25">
      <c r="A36" s="4" t="s">
        <v>434</v>
      </c>
      <c r="B36" s="3">
        <f t="shared" si="0"/>
        <v>30837</v>
      </c>
      <c r="C36" s="5">
        <v>510.42</v>
      </c>
      <c r="D36" s="3" t="s">
        <v>166</v>
      </c>
      <c r="E36" s="3" t="s">
        <v>165</v>
      </c>
      <c r="F36" s="6" t="s">
        <v>105</v>
      </c>
    </row>
    <row r="37" spans="1:6" ht="38.25" x14ac:dyDescent="0.25">
      <c r="A37" s="4" t="s">
        <v>435</v>
      </c>
      <c r="B37" s="3">
        <f t="shared" si="0"/>
        <v>30838</v>
      </c>
      <c r="C37" s="5">
        <v>536.04</v>
      </c>
      <c r="D37" s="3" t="s">
        <v>167</v>
      </c>
      <c r="E37" s="3" t="s">
        <v>168</v>
      </c>
      <c r="F37" s="6" t="s">
        <v>105</v>
      </c>
    </row>
    <row r="38" spans="1:6" ht="38.25" x14ac:dyDescent="0.25">
      <c r="A38" s="4" t="s">
        <v>435</v>
      </c>
      <c r="B38" s="3">
        <f t="shared" si="0"/>
        <v>30839</v>
      </c>
      <c r="C38" s="5">
        <v>274.98</v>
      </c>
      <c r="D38" s="3" t="s">
        <v>169</v>
      </c>
      <c r="E38" s="3" t="s">
        <v>170</v>
      </c>
      <c r="F38" s="6" t="s">
        <v>105</v>
      </c>
    </row>
    <row r="39" spans="1:6" ht="38.25" x14ac:dyDescent="0.25">
      <c r="A39" s="4" t="s">
        <v>435</v>
      </c>
      <c r="B39" s="3">
        <f t="shared" si="0"/>
        <v>30840</v>
      </c>
      <c r="C39" s="5">
        <v>468.96</v>
      </c>
      <c r="D39" s="3" t="s">
        <v>171</v>
      </c>
      <c r="E39" s="3" t="s">
        <v>172</v>
      </c>
      <c r="F39" s="6" t="s">
        <v>105</v>
      </c>
    </row>
    <row r="40" spans="1:6" ht="38.25" x14ac:dyDescent="0.25">
      <c r="A40" s="4" t="s">
        <v>435</v>
      </c>
      <c r="B40" s="3">
        <f t="shared" si="0"/>
        <v>30841</v>
      </c>
      <c r="C40" s="5">
        <v>341.16</v>
      </c>
      <c r="D40" s="3" t="s">
        <v>173</v>
      </c>
      <c r="E40" s="3" t="s">
        <v>165</v>
      </c>
      <c r="F40" s="6" t="s">
        <v>105</v>
      </c>
    </row>
    <row r="41" spans="1:6" x14ac:dyDescent="0.25">
      <c r="A41" s="4" t="s">
        <v>435</v>
      </c>
      <c r="B41" s="3">
        <f t="shared" si="0"/>
        <v>30842</v>
      </c>
      <c r="C41" s="5">
        <v>0</v>
      </c>
      <c r="D41" s="3" t="s">
        <v>14</v>
      </c>
      <c r="E41" s="3" t="s">
        <v>14</v>
      </c>
      <c r="F41" s="6" t="s">
        <v>105</v>
      </c>
    </row>
    <row r="42" spans="1:6" ht="38.25" x14ac:dyDescent="0.25">
      <c r="A42" s="4" t="s">
        <v>435</v>
      </c>
      <c r="B42" s="3">
        <f t="shared" si="0"/>
        <v>30843</v>
      </c>
      <c r="C42" s="5">
        <v>677.04</v>
      </c>
      <c r="D42" s="3" t="s">
        <v>174</v>
      </c>
      <c r="E42" s="3" t="s">
        <v>175</v>
      </c>
      <c r="F42" s="6" t="s">
        <v>105</v>
      </c>
    </row>
    <row r="43" spans="1:6" ht="38.25" x14ac:dyDescent="0.25">
      <c r="A43" s="4" t="s">
        <v>435</v>
      </c>
      <c r="B43" s="3">
        <f t="shared" si="0"/>
        <v>30844</v>
      </c>
      <c r="C43" s="5">
        <v>527.64</v>
      </c>
      <c r="D43" s="3" t="s">
        <v>176</v>
      </c>
      <c r="E43" s="3" t="s">
        <v>177</v>
      </c>
      <c r="F43" s="6" t="s">
        <v>105</v>
      </c>
    </row>
    <row r="44" spans="1:6" ht="38.25" x14ac:dyDescent="0.25">
      <c r="A44" s="4" t="s">
        <v>435</v>
      </c>
      <c r="B44" s="3">
        <f t="shared" si="0"/>
        <v>30845</v>
      </c>
      <c r="C44" s="5">
        <v>676.02</v>
      </c>
      <c r="D44" s="3" t="s">
        <v>178</v>
      </c>
      <c r="E44" s="3" t="s">
        <v>179</v>
      </c>
      <c r="F44" s="6" t="s">
        <v>105</v>
      </c>
    </row>
    <row r="45" spans="1:6" ht="38.25" x14ac:dyDescent="0.25">
      <c r="A45" s="4" t="s">
        <v>435</v>
      </c>
      <c r="B45" s="3">
        <f t="shared" si="0"/>
        <v>30846</v>
      </c>
      <c r="C45" s="5">
        <v>1183.02</v>
      </c>
      <c r="D45" s="3" t="s">
        <v>180</v>
      </c>
      <c r="E45" s="3" t="s">
        <v>181</v>
      </c>
      <c r="F45" s="6" t="s">
        <v>105</v>
      </c>
    </row>
    <row r="46" spans="1:6" ht="38.25" x14ac:dyDescent="0.25">
      <c r="A46" s="4" t="s">
        <v>435</v>
      </c>
      <c r="B46" s="3">
        <f t="shared" si="0"/>
        <v>30847</v>
      </c>
      <c r="C46" s="5">
        <v>474.24</v>
      </c>
      <c r="D46" s="3" t="s">
        <v>182</v>
      </c>
      <c r="E46" s="3" t="s">
        <v>183</v>
      </c>
      <c r="F46" s="6" t="s">
        <v>105</v>
      </c>
    </row>
    <row r="47" spans="1:6" ht="38.25" x14ac:dyDescent="0.25">
      <c r="A47" s="4" t="s">
        <v>435</v>
      </c>
      <c r="B47" s="3">
        <f t="shared" si="0"/>
        <v>30848</v>
      </c>
      <c r="C47" s="5">
        <v>441.48</v>
      </c>
      <c r="D47" s="3" t="s">
        <v>184</v>
      </c>
      <c r="E47" s="3" t="s">
        <v>185</v>
      </c>
      <c r="F47" s="6" t="s">
        <v>105</v>
      </c>
    </row>
    <row r="48" spans="1:6" ht="38.25" x14ac:dyDescent="0.25">
      <c r="A48" s="4" t="s">
        <v>435</v>
      </c>
      <c r="B48" s="3">
        <f t="shared" si="0"/>
        <v>30849</v>
      </c>
      <c r="C48" s="5">
        <v>679.38</v>
      </c>
      <c r="D48" s="3" t="s">
        <v>186</v>
      </c>
      <c r="E48" s="3" t="s">
        <v>187</v>
      </c>
      <c r="F48" s="6" t="s">
        <v>105</v>
      </c>
    </row>
    <row r="49" spans="1:6" ht="38.25" x14ac:dyDescent="0.25">
      <c r="A49" s="4" t="s">
        <v>435</v>
      </c>
      <c r="B49" s="3">
        <f t="shared" si="0"/>
        <v>30850</v>
      </c>
      <c r="C49" s="5">
        <v>291.77999999999997</v>
      </c>
      <c r="D49" s="3" t="s">
        <v>188</v>
      </c>
      <c r="E49" s="3" t="s">
        <v>189</v>
      </c>
      <c r="F49" s="6" t="s">
        <v>105</v>
      </c>
    </row>
    <row r="50" spans="1:6" ht="38.25" x14ac:dyDescent="0.25">
      <c r="A50" s="4" t="s">
        <v>435</v>
      </c>
      <c r="B50" s="3">
        <f t="shared" si="0"/>
        <v>30851</v>
      </c>
      <c r="C50" s="5">
        <v>279.77999999999997</v>
      </c>
      <c r="D50" s="3" t="s">
        <v>190</v>
      </c>
      <c r="E50" s="3" t="s">
        <v>191</v>
      </c>
      <c r="F50" s="6" t="s">
        <v>105</v>
      </c>
    </row>
    <row r="51" spans="1:6" ht="38.25" x14ac:dyDescent="0.25">
      <c r="A51" s="4" t="s">
        <v>435</v>
      </c>
      <c r="B51" s="3">
        <f t="shared" si="0"/>
        <v>30852</v>
      </c>
      <c r="C51" s="5">
        <v>323.33999999999997</v>
      </c>
      <c r="D51" s="3" t="s">
        <v>192</v>
      </c>
      <c r="E51" s="3" t="s">
        <v>193</v>
      </c>
      <c r="F51" s="6" t="s">
        <v>105</v>
      </c>
    </row>
    <row r="52" spans="1:6" ht="38.25" x14ac:dyDescent="0.25">
      <c r="A52" s="4" t="s">
        <v>435</v>
      </c>
      <c r="B52" s="3">
        <f t="shared" si="0"/>
        <v>30853</v>
      </c>
      <c r="C52" s="5">
        <v>570.29999999999995</v>
      </c>
      <c r="D52" s="3" t="s">
        <v>194</v>
      </c>
      <c r="E52" s="3" t="s">
        <v>195</v>
      </c>
      <c r="F52" s="6" t="s">
        <v>105</v>
      </c>
    </row>
    <row r="53" spans="1:6" ht="38.25" x14ac:dyDescent="0.25">
      <c r="A53" s="4" t="s">
        <v>435</v>
      </c>
      <c r="B53" s="3">
        <f t="shared" si="0"/>
        <v>30854</v>
      </c>
      <c r="C53" s="5">
        <v>642.05999999999995</v>
      </c>
      <c r="D53" s="3" t="s">
        <v>196</v>
      </c>
      <c r="E53" s="3" t="s">
        <v>197</v>
      </c>
      <c r="F53" s="6" t="s">
        <v>105</v>
      </c>
    </row>
    <row r="54" spans="1:6" ht="38.25" x14ac:dyDescent="0.25">
      <c r="A54" s="4" t="s">
        <v>435</v>
      </c>
      <c r="B54" s="3">
        <f t="shared" si="0"/>
        <v>30855</v>
      </c>
      <c r="C54" s="5">
        <v>219.9</v>
      </c>
      <c r="D54" s="3" t="s">
        <v>198</v>
      </c>
      <c r="E54" s="3" t="s">
        <v>199</v>
      </c>
      <c r="F54" s="6" t="s">
        <v>105</v>
      </c>
    </row>
    <row r="55" spans="1:6" ht="38.25" x14ac:dyDescent="0.25">
      <c r="A55" s="4" t="s">
        <v>435</v>
      </c>
      <c r="B55" s="3">
        <f t="shared" si="0"/>
        <v>30856</v>
      </c>
      <c r="C55" s="5">
        <v>563.76</v>
      </c>
      <c r="D55" s="3" t="s">
        <v>200</v>
      </c>
      <c r="E55" s="3" t="s">
        <v>201</v>
      </c>
      <c r="F55" s="6" t="s">
        <v>105</v>
      </c>
    </row>
    <row r="56" spans="1:6" ht="38.25" x14ac:dyDescent="0.25">
      <c r="A56" s="4" t="s">
        <v>435</v>
      </c>
      <c r="B56" s="3">
        <f t="shared" si="0"/>
        <v>30857</v>
      </c>
      <c r="C56" s="5">
        <v>675.36</v>
      </c>
      <c r="D56" s="3" t="s">
        <v>202</v>
      </c>
      <c r="E56" s="3" t="s">
        <v>203</v>
      </c>
      <c r="F56" s="6" t="s">
        <v>105</v>
      </c>
    </row>
    <row r="57" spans="1:6" ht="38.25" x14ac:dyDescent="0.25">
      <c r="A57" s="4" t="s">
        <v>435</v>
      </c>
      <c r="B57" s="3">
        <f t="shared" si="0"/>
        <v>30858</v>
      </c>
      <c r="C57" s="5">
        <v>676.55</v>
      </c>
      <c r="D57" s="3" t="s">
        <v>204</v>
      </c>
      <c r="E57" s="3" t="s">
        <v>205</v>
      </c>
      <c r="F57" s="6" t="s">
        <v>105</v>
      </c>
    </row>
    <row r="58" spans="1:6" ht="38.25" x14ac:dyDescent="0.25">
      <c r="A58" s="4" t="s">
        <v>435</v>
      </c>
      <c r="B58" s="3">
        <f t="shared" si="0"/>
        <v>30859</v>
      </c>
      <c r="C58" s="5">
        <v>857.1</v>
      </c>
      <c r="D58" s="3" t="s">
        <v>206</v>
      </c>
      <c r="E58" s="3" t="s">
        <v>207</v>
      </c>
      <c r="F58" s="6" t="s">
        <v>105</v>
      </c>
    </row>
    <row r="59" spans="1:6" ht="38.25" x14ac:dyDescent="0.25">
      <c r="A59" s="4" t="s">
        <v>435</v>
      </c>
      <c r="B59" s="3">
        <f t="shared" si="0"/>
        <v>30860</v>
      </c>
      <c r="C59" s="5">
        <v>675.39</v>
      </c>
      <c r="D59" s="3" t="s">
        <v>208</v>
      </c>
      <c r="E59" s="3" t="s">
        <v>209</v>
      </c>
      <c r="F59" s="6" t="s">
        <v>105</v>
      </c>
    </row>
    <row r="60" spans="1:6" ht="51" x14ac:dyDescent="0.25">
      <c r="A60" s="4" t="s">
        <v>435</v>
      </c>
      <c r="B60" s="3">
        <f t="shared" si="0"/>
        <v>30861</v>
      </c>
      <c r="C60" s="5">
        <v>1139.45</v>
      </c>
      <c r="D60" s="3" t="s">
        <v>96</v>
      </c>
      <c r="E60" s="3" t="s">
        <v>210</v>
      </c>
      <c r="F60" s="6" t="s">
        <v>105</v>
      </c>
    </row>
    <row r="61" spans="1:6" ht="51" x14ac:dyDescent="0.25">
      <c r="A61" s="4" t="s">
        <v>435</v>
      </c>
      <c r="B61" s="3">
        <f t="shared" si="0"/>
        <v>30862</v>
      </c>
      <c r="C61" s="5">
        <v>1090.69</v>
      </c>
      <c r="D61" s="3" t="s">
        <v>96</v>
      </c>
      <c r="E61" s="3" t="s">
        <v>211</v>
      </c>
      <c r="F61" s="6" t="s">
        <v>105</v>
      </c>
    </row>
    <row r="62" spans="1:6" ht="51" x14ac:dyDescent="0.25">
      <c r="A62" s="4" t="s">
        <v>435</v>
      </c>
      <c r="B62" s="3">
        <f t="shared" si="0"/>
        <v>30863</v>
      </c>
      <c r="C62" s="5">
        <v>1004.9</v>
      </c>
      <c r="D62" s="3" t="s">
        <v>96</v>
      </c>
      <c r="E62" s="3" t="s">
        <v>212</v>
      </c>
      <c r="F62" s="6" t="s">
        <v>105</v>
      </c>
    </row>
    <row r="63" spans="1:6" ht="51" x14ac:dyDescent="0.25">
      <c r="A63" s="4" t="s">
        <v>435</v>
      </c>
      <c r="B63" s="3">
        <f t="shared" si="0"/>
        <v>30864</v>
      </c>
      <c r="C63" s="5">
        <v>2247.6</v>
      </c>
      <c r="D63" s="3" t="s">
        <v>90</v>
      </c>
      <c r="E63" s="3" t="s">
        <v>213</v>
      </c>
      <c r="F63" s="6" t="s">
        <v>105</v>
      </c>
    </row>
    <row r="64" spans="1:6" ht="51" x14ac:dyDescent="0.25">
      <c r="A64" s="4" t="s">
        <v>435</v>
      </c>
      <c r="B64" s="3">
        <f t="shared" si="0"/>
        <v>30865</v>
      </c>
      <c r="C64" s="5">
        <v>562.86</v>
      </c>
      <c r="D64" s="3" t="s">
        <v>95</v>
      </c>
      <c r="E64" s="3" t="s">
        <v>214</v>
      </c>
      <c r="F64" s="6" t="s">
        <v>105</v>
      </c>
    </row>
    <row r="65" spans="1:6" ht="51" x14ac:dyDescent="0.25">
      <c r="A65" s="4" t="s">
        <v>435</v>
      </c>
      <c r="B65" s="3">
        <f t="shared" si="0"/>
        <v>30866</v>
      </c>
      <c r="C65" s="5">
        <v>239.58</v>
      </c>
      <c r="D65" s="3" t="s">
        <v>95</v>
      </c>
      <c r="E65" s="3" t="s">
        <v>215</v>
      </c>
      <c r="F65" s="6" t="s">
        <v>105</v>
      </c>
    </row>
    <row r="66" spans="1:6" ht="51" x14ac:dyDescent="0.25">
      <c r="A66" s="4" t="s">
        <v>435</v>
      </c>
      <c r="B66" s="3">
        <f t="shared" si="0"/>
        <v>30867</v>
      </c>
      <c r="C66" s="5">
        <v>173.16</v>
      </c>
      <c r="D66" s="3" t="s">
        <v>95</v>
      </c>
      <c r="E66" s="3" t="s">
        <v>215</v>
      </c>
      <c r="F66" s="6" t="s">
        <v>105</v>
      </c>
    </row>
    <row r="67" spans="1:6" ht="51" x14ac:dyDescent="0.25">
      <c r="A67" s="4" t="s">
        <v>435</v>
      </c>
      <c r="B67" s="3">
        <f t="shared" si="0"/>
        <v>30868</v>
      </c>
      <c r="C67" s="5">
        <v>195</v>
      </c>
      <c r="D67" s="3" t="s">
        <v>95</v>
      </c>
      <c r="E67" s="3" t="s">
        <v>216</v>
      </c>
      <c r="F67" s="6" t="s">
        <v>105</v>
      </c>
    </row>
    <row r="68" spans="1:6" ht="51" x14ac:dyDescent="0.25">
      <c r="A68" s="4" t="s">
        <v>435</v>
      </c>
      <c r="B68" s="3">
        <f t="shared" ref="B68:B131" si="1">B67+1</f>
        <v>30869</v>
      </c>
      <c r="C68" s="5">
        <v>185</v>
      </c>
      <c r="D68" s="3" t="s">
        <v>95</v>
      </c>
      <c r="E68" s="3" t="s">
        <v>217</v>
      </c>
      <c r="F68" s="6" t="s">
        <v>105</v>
      </c>
    </row>
    <row r="69" spans="1:6" ht="51" x14ac:dyDescent="0.25">
      <c r="A69" s="4" t="s">
        <v>435</v>
      </c>
      <c r="B69" s="3">
        <f t="shared" si="1"/>
        <v>30870</v>
      </c>
      <c r="C69" s="5">
        <v>156</v>
      </c>
      <c r="D69" s="3" t="s">
        <v>95</v>
      </c>
      <c r="E69" s="3" t="s">
        <v>218</v>
      </c>
      <c r="F69" s="6" t="s">
        <v>105</v>
      </c>
    </row>
    <row r="70" spans="1:6" ht="51" x14ac:dyDescent="0.25">
      <c r="A70" s="4" t="s">
        <v>435</v>
      </c>
      <c r="B70" s="3">
        <f t="shared" si="1"/>
        <v>30871</v>
      </c>
      <c r="C70" s="5">
        <v>156</v>
      </c>
      <c r="D70" s="3" t="s">
        <v>219</v>
      </c>
      <c r="E70" s="3" t="s">
        <v>220</v>
      </c>
      <c r="F70" s="6" t="s">
        <v>105</v>
      </c>
    </row>
    <row r="71" spans="1:6" ht="51" x14ac:dyDescent="0.25">
      <c r="A71" s="4" t="s">
        <v>435</v>
      </c>
      <c r="B71" s="3">
        <f t="shared" si="1"/>
        <v>30872</v>
      </c>
      <c r="C71" s="5">
        <v>185</v>
      </c>
      <c r="D71" s="3" t="s">
        <v>219</v>
      </c>
      <c r="E71" s="3" t="s">
        <v>221</v>
      </c>
      <c r="F71" s="6" t="s">
        <v>105</v>
      </c>
    </row>
    <row r="72" spans="1:6" ht="51" x14ac:dyDescent="0.25">
      <c r="A72" s="4" t="s">
        <v>435</v>
      </c>
      <c r="B72" s="3">
        <f t="shared" si="1"/>
        <v>30873</v>
      </c>
      <c r="C72" s="5">
        <v>324.85000000000002</v>
      </c>
      <c r="D72" s="3" t="s">
        <v>219</v>
      </c>
      <c r="E72" s="3" t="s">
        <v>222</v>
      </c>
      <c r="F72" s="6" t="s">
        <v>105</v>
      </c>
    </row>
    <row r="73" spans="1:6" ht="51" x14ac:dyDescent="0.25">
      <c r="A73" s="4" t="s">
        <v>435</v>
      </c>
      <c r="B73" s="3">
        <f t="shared" si="1"/>
        <v>30874</v>
      </c>
      <c r="C73" s="5">
        <v>360.63</v>
      </c>
      <c r="D73" s="3" t="s">
        <v>219</v>
      </c>
      <c r="E73" s="3" t="s">
        <v>223</v>
      </c>
      <c r="F73" s="6" t="s">
        <v>105</v>
      </c>
    </row>
    <row r="74" spans="1:6" ht="51" x14ac:dyDescent="0.25">
      <c r="A74" s="4" t="s">
        <v>435</v>
      </c>
      <c r="B74" s="3">
        <f t="shared" si="1"/>
        <v>30875</v>
      </c>
      <c r="C74" s="5">
        <v>40690.22</v>
      </c>
      <c r="D74" s="3" t="s">
        <v>102</v>
      </c>
      <c r="E74" s="3" t="s">
        <v>224</v>
      </c>
      <c r="F74" s="6" t="s">
        <v>105</v>
      </c>
    </row>
    <row r="75" spans="1:6" ht="25.5" x14ac:dyDescent="0.25">
      <c r="A75" s="4" t="s">
        <v>435</v>
      </c>
      <c r="B75" s="3">
        <f t="shared" si="1"/>
        <v>30876</v>
      </c>
      <c r="C75" s="5">
        <v>4000</v>
      </c>
      <c r="D75" s="3" t="s">
        <v>66</v>
      </c>
      <c r="E75" s="3" t="s">
        <v>225</v>
      </c>
      <c r="F75" s="6" t="s">
        <v>105</v>
      </c>
    </row>
    <row r="76" spans="1:6" ht="25.5" x14ac:dyDescent="0.25">
      <c r="A76" s="4" t="s">
        <v>435</v>
      </c>
      <c r="B76" s="3">
        <f t="shared" si="1"/>
        <v>30877</v>
      </c>
      <c r="C76" s="5">
        <v>3000</v>
      </c>
      <c r="D76" s="3" t="s">
        <v>226</v>
      </c>
      <c r="E76" s="3" t="s">
        <v>82</v>
      </c>
      <c r="F76" s="6" t="s">
        <v>105</v>
      </c>
    </row>
    <row r="77" spans="1:6" ht="38.25" x14ac:dyDescent="0.25">
      <c r="A77" s="4" t="s">
        <v>435</v>
      </c>
      <c r="B77" s="3">
        <f t="shared" si="1"/>
        <v>30878</v>
      </c>
      <c r="C77" s="5">
        <v>622.66</v>
      </c>
      <c r="D77" s="3" t="s">
        <v>227</v>
      </c>
      <c r="E77" s="3" t="s">
        <v>228</v>
      </c>
      <c r="F77" s="6" t="s">
        <v>105</v>
      </c>
    </row>
    <row r="78" spans="1:6" ht="38.25" x14ac:dyDescent="0.25">
      <c r="A78" s="4" t="s">
        <v>435</v>
      </c>
      <c r="B78" s="3">
        <f t="shared" si="1"/>
        <v>30879</v>
      </c>
      <c r="C78" s="5">
        <v>607.74</v>
      </c>
      <c r="D78" s="3" t="s">
        <v>229</v>
      </c>
      <c r="E78" s="3" t="s">
        <v>230</v>
      </c>
      <c r="F78" s="6" t="s">
        <v>105</v>
      </c>
    </row>
    <row r="79" spans="1:6" ht="51" x14ac:dyDescent="0.25">
      <c r="A79" s="4" t="s">
        <v>435</v>
      </c>
      <c r="B79" s="3">
        <f t="shared" si="1"/>
        <v>30880</v>
      </c>
      <c r="C79" s="5">
        <v>127600</v>
      </c>
      <c r="D79" s="7" t="s">
        <v>231</v>
      </c>
      <c r="E79" s="3" t="s">
        <v>232</v>
      </c>
      <c r="F79" s="6" t="s">
        <v>233</v>
      </c>
    </row>
    <row r="80" spans="1:6" ht="25.5" x14ac:dyDescent="0.25">
      <c r="A80" s="4" t="s">
        <v>435</v>
      </c>
      <c r="B80" s="3">
        <f t="shared" si="1"/>
        <v>30881</v>
      </c>
      <c r="C80" s="5">
        <v>104295.6</v>
      </c>
      <c r="D80" s="3" t="s">
        <v>234</v>
      </c>
      <c r="E80" s="3" t="s">
        <v>235</v>
      </c>
      <c r="F80" s="6" t="s">
        <v>233</v>
      </c>
    </row>
    <row r="81" spans="1:6" ht="25.5" x14ac:dyDescent="0.25">
      <c r="A81" s="4" t="s">
        <v>435</v>
      </c>
      <c r="B81" s="3">
        <f t="shared" si="1"/>
        <v>30882</v>
      </c>
      <c r="C81" s="5">
        <v>3000</v>
      </c>
      <c r="D81" s="3" t="s">
        <v>57</v>
      </c>
      <c r="E81" s="3" t="s">
        <v>70</v>
      </c>
      <c r="F81" s="6" t="s">
        <v>233</v>
      </c>
    </row>
    <row r="82" spans="1:6" ht="25.5" x14ac:dyDescent="0.25">
      <c r="A82" s="4" t="s">
        <v>435</v>
      </c>
      <c r="B82" s="3">
        <f t="shared" si="1"/>
        <v>30883</v>
      </c>
      <c r="C82" s="5">
        <v>6000</v>
      </c>
      <c r="D82" s="3" t="s">
        <v>44</v>
      </c>
      <c r="E82" s="3" t="s">
        <v>236</v>
      </c>
      <c r="F82" s="6" t="s">
        <v>233</v>
      </c>
    </row>
    <row r="83" spans="1:6" ht="25.5" x14ac:dyDescent="0.25">
      <c r="A83" s="4" t="s">
        <v>435</v>
      </c>
      <c r="B83" s="3">
        <f t="shared" si="1"/>
        <v>30884</v>
      </c>
      <c r="C83" s="5">
        <v>10000</v>
      </c>
      <c r="D83" s="3" t="s">
        <v>67</v>
      </c>
      <c r="E83" s="3" t="s">
        <v>100</v>
      </c>
      <c r="F83" s="6" t="s">
        <v>233</v>
      </c>
    </row>
    <row r="84" spans="1:6" ht="63.75" x14ac:dyDescent="0.25">
      <c r="A84" s="4" t="s">
        <v>435</v>
      </c>
      <c r="B84" s="3">
        <f t="shared" si="1"/>
        <v>30885</v>
      </c>
      <c r="C84" s="5">
        <v>4914</v>
      </c>
      <c r="D84" s="3" t="s">
        <v>74</v>
      </c>
      <c r="E84" s="3" t="s">
        <v>237</v>
      </c>
      <c r="F84" s="6" t="s">
        <v>233</v>
      </c>
    </row>
    <row r="85" spans="1:6" ht="51" x14ac:dyDescent="0.25">
      <c r="A85" s="4" t="s">
        <v>435</v>
      </c>
      <c r="B85" s="3">
        <f t="shared" si="1"/>
        <v>30886</v>
      </c>
      <c r="C85" s="5">
        <v>45000</v>
      </c>
      <c r="D85" s="3" t="s">
        <v>12</v>
      </c>
      <c r="E85" s="3" t="s">
        <v>238</v>
      </c>
      <c r="F85" s="6" t="s">
        <v>239</v>
      </c>
    </row>
    <row r="86" spans="1:6" x14ac:dyDescent="0.25">
      <c r="A86" s="4" t="s">
        <v>435</v>
      </c>
      <c r="B86" s="3">
        <f t="shared" si="1"/>
        <v>30887</v>
      </c>
      <c r="C86" s="5">
        <v>0</v>
      </c>
      <c r="D86" s="3" t="s">
        <v>14</v>
      </c>
      <c r="E86" s="3" t="s">
        <v>14</v>
      </c>
      <c r="F86" s="6" t="s">
        <v>239</v>
      </c>
    </row>
    <row r="87" spans="1:6" ht="63.75" x14ac:dyDescent="0.25">
      <c r="A87" s="4" t="s">
        <v>435</v>
      </c>
      <c r="B87" s="3">
        <f t="shared" si="1"/>
        <v>30888</v>
      </c>
      <c r="C87" s="5">
        <v>2500</v>
      </c>
      <c r="D87" s="3" t="s">
        <v>39</v>
      </c>
      <c r="E87" s="3" t="s">
        <v>240</v>
      </c>
      <c r="F87" s="6" t="s">
        <v>239</v>
      </c>
    </row>
    <row r="88" spans="1:6" ht="25.5" x14ac:dyDescent="0.25">
      <c r="A88" s="4" t="s">
        <v>435</v>
      </c>
      <c r="B88" s="3">
        <f t="shared" si="1"/>
        <v>30889</v>
      </c>
      <c r="C88" s="5">
        <v>15000</v>
      </c>
      <c r="D88" s="3" t="s">
        <v>86</v>
      </c>
      <c r="E88" s="3" t="s">
        <v>68</v>
      </c>
      <c r="F88" s="6" t="s">
        <v>239</v>
      </c>
    </row>
    <row r="89" spans="1:6" x14ac:dyDescent="0.25">
      <c r="A89" s="4" t="s">
        <v>435</v>
      </c>
      <c r="B89" s="3">
        <f t="shared" si="1"/>
        <v>30890</v>
      </c>
      <c r="C89" s="5">
        <v>0</v>
      </c>
      <c r="D89" s="3" t="s">
        <v>14</v>
      </c>
      <c r="E89" s="3" t="s">
        <v>14</v>
      </c>
      <c r="F89" s="6" t="s">
        <v>239</v>
      </c>
    </row>
    <row r="90" spans="1:6" ht="25.5" x14ac:dyDescent="0.25">
      <c r="A90" s="4" t="s">
        <v>435</v>
      </c>
      <c r="B90" s="3">
        <f t="shared" si="1"/>
        <v>30891</v>
      </c>
      <c r="C90" s="5">
        <v>20000</v>
      </c>
      <c r="D90" s="3" t="s">
        <v>241</v>
      </c>
      <c r="E90" s="3" t="s">
        <v>68</v>
      </c>
      <c r="F90" s="6" t="s">
        <v>239</v>
      </c>
    </row>
    <row r="91" spans="1:6" x14ac:dyDescent="0.25">
      <c r="A91" s="4" t="s">
        <v>435</v>
      </c>
      <c r="B91" s="3">
        <f t="shared" si="1"/>
        <v>30892</v>
      </c>
      <c r="C91" s="5">
        <v>0</v>
      </c>
      <c r="D91" s="3" t="s">
        <v>14</v>
      </c>
      <c r="E91" s="3" t="s">
        <v>14</v>
      </c>
      <c r="F91" s="6" t="s">
        <v>239</v>
      </c>
    </row>
    <row r="92" spans="1:6" ht="25.5" x14ac:dyDescent="0.25">
      <c r="A92" s="4" t="s">
        <v>435</v>
      </c>
      <c r="B92" s="3">
        <f t="shared" si="1"/>
        <v>30893</v>
      </c>
      <c r="C92" s="5">
        <v>10000</v>
      </c>
      <c r="D92" s="3" t="s">
        <v>49</v>
      </c>
      <c r="E92" s="3" t="s">
        <v>46</v>
      </c>
      <c r="F92" s="6" t="s">
        <v>239</v>
      </c>
    </row>
    <row r="93" spans="1:6" ht="25.5" x14ac:dyDescent="0.25">
      <c r="A93" s="4" t="s">
        <v>435</v>
      </c>
      <c r="B93" s="3">
        <f t="shared" si="1"/>
        <v>30894</v>
      </c>
      <c r="C93" s="5">
        <v>6000</v>
      </c>
      <c r="D93" s="3" t="s">
        <v>242</v>
      </c>
      <c r="E93" s="3" t="s">
        <v>60</v>
      </c>
      <c r="F93" s="6" t="s">
        <v>239</v>
      </c>
    </row>
    <row r="94" spans="1:6" x14ac:dyDescent="0.25">
      <c r="A94" s="4" t="s">
        <v>435</v>
      </c>
      <c r="B94" s="3">
        <f t="shared" si="1"/>
        <v>30895</v>
      </c>
      <c r="C94" s="5">
        <v>0</v>
      </c>
      <c r="D94" s="3" t="s">
        <v>14</v>
      </c>
      <c r="E94" s="3" t="s">
        <v>14</v>
      </c>
      <c r="F94" s="6" t="s">
        <v>239</v>
      </c>
    </row>
    <row r="95" spans="1:6" ht="25.5" x14ac:dyDescent="0.25">
      <c r="A95" s="4" t="s">
        <v>435</v>
      </c>
      <c r="B95" s="3">
        <f t="shared" si="1"/>
        <v>30896</v>
      </c>
      <c r="C95" s="5">
        <v>6000</v>
      </c>
      <c r="D95" s="3" t="s">
        <v>243</v>
      </c>
      <c r="E95" s="3" t="s">
        <v>244</v>
      </c>
      <c r="F95" s="6" t="s">
        <v>239</v>
      </c>
    </row>
    <row r="96" spans="1:6" ht="38.25" x14ac:dyDescent="0.25">
      <c r="A96" s="4" t="s">
        <v>435</v>
      </c>
      <c r="B96" s="3">
        <f t="shared" si="1"/>
        <v>30897</v>
      </c>
      <c r="C96" s="5">
        <v>278400</v>
      </c>
      <c r="D96" s="3" t="s">
        <v>7</v>
      </c>
      <c r="E96" s="3" t="s">
        <v>245</v>
      </c>
      <c r="F96" s="6" t="s">
        <v>239</v>
      </c>
    </row>
    <row r="97" spans="1:6" ht="38.25" x14ac:dyDescent="0.25">
      <c r="A97" s="4" t="s">
        <v>435</v>
      </c>
      <c r="B97" s="3">
        <f t="shared" si="1"/>
        <v>30898</v>
      </c>
      <c r="C97" s="5">
        <v>638000</v>
      </c>
      <c r="D97" s="3" t="s">
        <v>7</v>
      </c>
      <c r="E97" s="3" t="s">
        <v>246</v>
      </c>
      <c r="F97" s="6" t="s">
        <v>239</v>
      </c>
    </row>
    <row r="98" spans="1:6" ht="25.5" x14ac:dyDescent="0.25">
      <c r="A98" s="4" t="s">
        <v>435</v>
      </c>
      <c r="B98" s="3">
        <f t="shared" si="1"/>
        <v>30899</v>
      </c>
      <c r="C98" s="5">
        <v>7000</v>
      </c>
      <c r="D98" s="3" t="s">
        <v>247</v>
      </c>
      <c r="E98" s="3" t="s">
        <v>248</v>
      </c>
      <c r="F98" s="6" t="s">
        <v>239</v>
      </c>
    </row>
    <row r="99" spans="1:6" x14ac:dyDescent="0.25">
      <c r="A99" s="4" t="s">
        <v>435</v>
      </c>
      <c r="B99" s="3">
        <f t="shared" si="1"/>
        <v>30900</v>
      </c>
      <c r="C99" s="5">
        <v>448.08</v>
      </c>
      <c r="D99" s="3" t="s">
        <v>249</v>
      </c>
      <c r="E99" s="3" t="s">
        <v>250</v>
      </c>
      <c r="F99" s="6" t="s">
        <v>251</v>
      </c>
    </row>
    <row r="100" spans="1:6" ht="25.5" x14ac:dyDescent="0.25">
      <c r="A100" s="4" t="s">
        <v>435</v>
      </c>
      <c r="B100" s="3">
        <f t="shared" si="1"/>
        <v>30901</v>
      </c>
      <c r="C100" s="5">
        <v>6059.97</v>
      </c>
      <c r="D100" s="3" t="s">
        <v>27</v>
      </c>
      <c r="E100" s="3" t="s">
        <v>252</v>
      </c>
      <c r="F100" s="6" t="s">
        <v>251</v>
      </c>
    </row>
    <row r="101" spans="1:6" ht="25.5" x14ac:dyDescent="0.25">
      <c r="A101" s="4" t="s">
        <v>435</v>
      </c>
      <c r="B101" s="3">
        <f t="shared" si="1"/>
        <v>30902</v>
      </c>
      <c r="C101" s="5">
        <v>3900.87</v>
      </c>
      <c r="D101" s="3" t="s">
        <v>8</v>
      </c>
      <c r="E101" s="3" t="s">
        <v>253</v>
      </c>
      <c r="F101" s="6" t="s">
        <v>251</v>
      </c>
    </row>
    <row r="102" spans="1:6" ht="25.5" x14ac:dyDescent="0.25">
      <c r="A102" s="4" t="s">
        <v>435</v>
      </c>
      <c r="B102" s="3">
        <f t="shared" si="1"/>
        <v>30903</v>
      </c>
      <c r="C102" s="5">
        <v>4000</v>
      </c>
      <c r="D102" s="3" t="s">
        <v>72</v>
      </c>
      <c r="E102" s="3" t="s">
        <v>38</v>
      </c>
      <c r="F102" s="6" t="s">
        <v>251</v>
      </c>
    </row>
    <row r="103" spans="1:6" ht="25.5" x14ac:dyDescent="0.25">
      <c r="A103" s="4" t="s">
        <v>435</v>
      </c>
      <c r="B103" s="3">
        <f t="shared" si="1"/>
        <v>30904</v>
      </c>
      <c r="C103" s="5">
        <v>2000</v>
      </c>
      <c r="D103" s="3" t="s">
        <v>53</v>
      </c>
      <c r="E103" s="3" t="s">
        <v>254</v>
      </c>
      <c r="F103" s="6" t="s">
        <v>251</v>
      </c>
    </row>
    <row r="104" spans="1:6" ht="25.5" x14ac:dyDescent="0.25">
      <c r="A104" s="4" t="s">
        <v>435</v>
      </c>
      <c r="B104" s="3">
        <f t="shared" si="1"/>
        <v>30905</v>
      </c>
      <c r="C104" s="5">
        <v>18441.66</v>
      </c>
      <c r="D104" s="3" t="s">
        <v>6</v>
      </c>
      <c r="E104" s="3" t="s">
        <v>255</v>
      </c>
      <c r="F104" s="6" t="s">
        <v>251</v>
      </c>
    </row>
    <row r="105" spans="1:6" ht="25.5" x14ac:dyDescent="0.25">
      <c r="A105" s="4" t="s">
        <v>435</v>
      </c>
      <c r="B105" s="3">
        <f t="shared" si="1"/>
        <v>30906</v>
      </c>
      <c r="C105" s="5">
        <v>2598.61</v>
      </c>
      <c r="D105" s="3" t="s">
        <v>93</v>
      </c>
      <c r="E105" s="3" t="s">
        <v>256</v>
      </c>
      <c r="F105" s="6" t="s">
        <v>251</v>
      </c>
    </row>
    <row r="106" spans="1:6" x14ac:dyDescent="0.25">
      <c r="A106" s="4" t="s">
        <v>435</v>
      </c>
      <c r="B106" s="3">
        <f t="shared" si="1"/>
        <v>30907</v>
      </c>
      <c r="C106" s="5">
        <v>0</v>
      </c>
      <c r="D106" s="3" t="s">
        <v>14</v>
      </c>
      <c r="E106" s="3" t="s">
        <v>14</v>
      </c>
      <c r="F106" s="6" t="s">
        <v>257</v>
      </c>
    </row>
    <row r="107" spans="1:6" x14ac:dyDescent="0.25">
      <c r="A107" s="4" t="s">
        <v>435</v>
      </c>
      <c r="B107" s="3">
        <f t="shared" si="1"/>
        <v>30908</v>
      </c>
      <c r="C107" s="5">
        <v>0</v>
      </c>
      <c r="D107" s="3" t="s">
        <v>14</v>
      </c>
      <c r="E107" s="3" t="s">
        <v>14</v>
      </c>
      <c r="F107" s="6" t="s">
        <v>257</v>
      </c>
    </row>
    <row r="108" spans="1:6" x14ac:dyDescent="0.25">
      <c r="A108" s="4" t="s">
        <v>435</v>
      </c>
      <c r="B108" s="3">
        <f t="shared" si="1"/>
        <v>30909</v>
      </c>
      <c r="C108" s="5">
        <v>0</v>
      </c>
      <c r="D108" s="3" t="s">
        <v>14</v>
      </c>
      <c r="E108" s="3" t="s">
        <v>14</v>
      </c>
      <c r="F108" s="6" t="s">
        <v>257</v>
      </c>
    </row>
    <row r="109" spans="1:6" ht="63.75" x14ac:dyDescent="0.25">
      <c r="A109" s="4" t="s">
        <v>435</v>
      </c>
      <c r="B109" s="3">
        <f t="shared" si="1"/>
        <v>30910</v>
      </c>
      <c r="C109" s="5">
        <v>30000</v>
      </c>
      <c r="D109" s="3" t="s">
        <v>26</v>
      </c>
      <c r="E109" s="3" t="s">
        <v>258</v>
      </c>
      <c r="F109" s="6" t="s">
        <v>257</v>
      </c>
    </row>
    <row r="110" spans="1:6" x14ac:dyDescent="0.25">
      <c r="A110" s="4" t="s">
        <v>435</v>
      </c>
      <c r="B110" s="3">
        <f t="shared" si="1"/>
        <v>30911</v>
      </c>
      <c r="C110" s="5">
        <v>0</v>
      </c>
      <c r="D110" s="3" t="s">
        <v>14</v>
      </c>
      <c r="E110" s="3" t="s">
        <v>14</v>
      </c>
      <c r="F110" s="6" t="s">
        <v>257</v>
      </c>
    </row>
    <row r="111" spans="1:6" ht="38.25" x14ac:dyDescent="0.25">
      <c r="A111" s="4" t="s">
        <v>435</v>
      </c>
      <c r="B111" s="3">
        <f t="shared" si="1"/>
        <v>30912</v>
      </c>
      <c r="C111" s="5">
        <v>4000</v>
      </c>
      <c r="D111" s="3" t="s">
        <v>50</v>
      </c>
      <c r="E111" s="3" t="s">
        <v>259</v>
      </c>
      <c r="F111" s="6" t="s">
        <v>257</v>
      </c>
    </row>
    <row r="112" spans="1:6" ht="25.5" x14ac:dyDescent="0.25">
      <c r="A112" s="4" t="s">
        <v>435</v>
      </c>
      <c r="B112" s="3">
        <f t="shared" si="1"/>
        <v>30913</v>
      </c>
      <c r="C112" s="5">
        <v>2500</v>
      </c>
      <c r="D112" s="3" t="s">
        <v>51</v>
      </c>
      <c r="E112" s="3" t="s">
        <v>260</v>
      </c>
      <c r="F112" s="6" t="s">
        <v>257</v>
      </c>
    </row>
    <row r="113" spans="1:6" ht="25.5" x14ac:dyDescent="0.25">
      <c r="A113" s="4" t="s">
        <v>435</v>
      </c>
      <c r="B113" s="3">
        <f t="shared" si="1"/>
        <v>30914</v>
      </c>
      <c r="C113" s="5">
        <v>10164.459999999999</v>
      </c>
      <c r="D113" s="3" t="s">
        <v>13</v>
      </c>
      <c r="E113" s="3" t="s">
        <v>261</v>
      </c>
      <c r="F113" s="6" t="s">
        <v>257</v>
      </c>
    </row>
    <row r="114" spans="1:6" x14ac:dyDescent="0.25">
      <c r="A114" s="4" t="s">
        <v>435</v>
      </c>
      <c r="B114" s="3">
        <f t="shared" si="1"/>
        <v>30915</v>
      </c>
      <c r="C114" s="5">
        <v>0</v>
      </c>
      <c r="D114" s="3" t="s">
        <v>14</v>
      </c>
      <c r="E114" s="3" t="s">
        <v>14</v>
      </c>
      <c r="F114" s="6" t="s">
        <v>262</v>
      </c>
    </row>
    <row r="115" spans="1:6" ht="25.5" x14ac:dyDescent="0.25">
      <c r="A115" s="4" t="s">
        <v>435</v>
      </c>
      <c r="B115" s="3">
        <f t="shared" si="1"/>
        <v>30916</v>
      </c>
      <c r="C115" s="5">
        <v>2169.89</v>
      </c>
      <c r="D115" s="3" t="s">
        <v>35</v>
      </c>
      <c r="E115" s="3" t="s">
        <v>263</v>
      </c>
      <c r="F115" s="6" t="s">
        <v>262</v>
      </c>
    </row>
    <row r="116" spans="1:6" ht="38.25" x14ac:dyDescent="0.25">
      <c r="A116" s="4" t="s">
        <v>435</v>
      </c>
      <c r="B116" s="3">
        <f t="shared" si="1"/>
        <v>30917</v>
      </c>
      <c r="C116" s="5">
        <v>1550</v>
      </c>
      <c r="D116" s="3" t="s">
        <v>43</v>
      </c>
      <c r="E116" s="3" t="s">
        <v>264</v>
      </c>
      <c r="F116" s="6" t="s">
        <v>262</v>
      </c>
    </row>
    <row r="117" spans="1:6" ht="38.25" x14ac:dyDescent="0.25">
      <c r="A117" s="4" t="s">
        <v>435</v>
      </c>
      <c r="B117" s="3">
        <f t="shared" si="1"/>
        <v>30918</v>
      </c>
      <c r="C117" s="5">
        <v>139200</v>
      </c>
      <c r="D117" s="3" t="s">
        <v>69</v>
      </c>
      <c r="E117" s="3" t="s">
        <v>265</v>
      </c>
      <c r="F117" s="6" t="s">
        <v>262</v>
      </c>
    </row>
    <row r="118" spans="1:6" x14ac:dyDescent="0.25">
      <c r="A118" s="4" t="s">
        <v>435</v>
      </c>
      <c r="B118" s="3">
        <f t="shared" si="1"/>
        <v>30919</v>
      </c>
      <c r="C118" s="5">
        <v>0</v>
      </c>
      <c r="D118" s="3" t="s">
        <v>14</v>
      </c>
      <c r="E118" s="3" t="s">
        <v>14</v>
      </c>
      <c r="F118" s="6" t="s">
        <v>262</v>
      </c>
    </row>
    <row r="119" spans="1:6" x14ac:dyDescent="0.25">
      <c r="A119" s="4" t="s">
        <v>435</v>
      </c>
      <c r="B119" s="3">
        <f t="shared" si="1"/>
        <v>30920</v>
      </c>
      <c r="C119" s="5">
        <v>1319</v>
      </c>
      <c r="D119" s="3" t="s">
        <v>98</v>
      </c>
      <c r="E119" s="3" t="s">
        <v>266</v>
      </c>
      <c r="F119" s="6" t="s">
        <v>262</v>
      </c>
    </row>
    <row r="120" spans="1:6" ht="25.5" x14ac:dyDescent="0.25">
      <c r="A120" s="4" t="s">
        <v>435</v>
      </c>
      <c r="B120" s="3">
        <f t="shared" si="1"/>
        <v>30921</v>
      </c>
      <c r="C120" s="5">
        <v>3000</v>
      </c>
      <c r="D120" s="3" t="s">
        <v>87</v>
      </c>
      <c r="E120" s="3" t="s">
        <v>60</v>
      </c>
      <c r="F120" s="6" t="s">
        <v>262</v>
      </c>
    </row>
    <row r="121" spans="1:6" x14ac:dyDescent="0.25">
      <c r="A121" s="4" t="s">
        <v>435</v>
      </c>
      <c r="B121" s="3">
        <f t="shared" si="1"/>
        <v>30922</v>
      </c>
      <c r="C121" s="5">
        <v>0</v>
      </c>
      <c r="D121" s="3" t="s">
        <v>14</v>
      </c>
      <c r="E121" s="3" t="s">
        <v>14</v>
      </c>
      <c r="F121" s="6" t="s">
        <v>262</v>
      </c>
    </row>
    <row r="122" spans="1:6" ht="38.25" x14ac:dyDescent="0.25">
      <c r="A122" s="4" t="s">
        <v>435</v>
      </c>
      <c r="B122" s="3">
        <f t="shared" si="1"/>
        <v>30923</v>
      </c>
      <c r="C122" s="5">
        <v>10000</v>
      </c>
      <c r="D122" s="3" t="s">
        <v>48</v>
      </c>
      <c r="E122" s="3" t="s">
        <v>267</v>
      </c>
      <c r="F122" s="6" t="s">
        <v>262</v>
      </c>
    </row>
    <row r="123" spans="1:6" ht="63.75" x14ac:dyDescent="0.25">
      <c r="A123" s="4" t="s">
        <v>435</v>
      </c>
      <c r="B123" s="3">
        <f t="shared" si="1"/>
        <v>30924</v>
      </c>
      <c r="C123" s="5">
        <v>11416.08</v>
      </c>
      <c r="D123" s="3" t="s">
        <v>268</v>
      </c>
      <c r="E123" s="3" t="s">
        <v>269</v>
      </c>
      <c r="F123" s="6" t="s">
        <v>262</v>
      </c>
    </row>
    <row r="124" spans="1:6" ht="63.75" x14ac:dyDescent="0.25">
      <c r="A124" s="4" t="s">
        <v>435</v>
      </c>
      <c r="B124" s="3">
        <f t="shared" si="1"/>
        <v>30925</v>
      </c>
      <c r="C124" s="5">
        <v>11416.08</v>
      </c>
      <c r="D124" s="3" t="s">
        <v>270</v>
      </c>
      <c r="E124" s="3" t="s">
        <v>269</v>
      </c>
      <c r="F124" s="6" t="s">
        <v>262</v>
      </c>
    </row>
    <row r="125" spans="1:6" ht="51" x14ac:dyDescent="0.25">
      <c r="A125" s="4" t="s">
        <v>435</v>
      </c>
      <c r="B125" s="3">
        <f t="shared" si="1"/>
        <v>30926</v>
      </c>
      <c r="C125" s="5">
        <v>40000</v>
      </c>
      <c r="D125" s="3" t="s">
        <v>24</v>
      </c>
      <c r="E125" s="3" t="s">
        <v>271</v>
      </c>
      <c r="F125" s="6" t="s">
        <v>272</v>
      </c>
    </row>
    <row r="126" spans="1:6" ht="38.25" x14ac:dyDescent="0.25">
      <c r="A126" s="4" t="s">
        <v>435</v>
      </c>
      <c r="B126" s="3">
        <f t="shared" si="1"/>
        <v>30927</v>
      </c>
      <c r="C126" s="5">
        <v>407.04</v>
      </c>
      <c r="D126" s="3" t="s">
        <v>273</v>
      </c>
      <c r="E126" s="3" t="s">
        <v>274</v>
      </c>
      <c r="F126" s="6" t="s">
        <v>272</v>
      </c>
    </row>
    <row r="127" spans="1:6" ht="25.5" x14ac:dyDescent="0.25">
      <c r="A127" s="4" t="s">
        <v>435</v>
      </c>
      <c r="B127" s="3">
        <f t="shared" si="1"/>
        <v>30928</v>
      </c>
      <c r="C127" s="5">
        <v>2000</v>
      </c>
      <c r="D127" s="3" t="s">
        <v>45</v>
      </c>
      <c r="E127" s="3" t="s">
        <v>275</v>
      </c>
      <c r="F127" s="6" t="s">
        <v>272</v>
      </c>
    </row>
    <row r="128" spans="1:6" ht="38.25" x14ac:dyDescent="0.25">
      <c r="A128" s="4" t="s">
        <v>435</v>
      </c>
      <c r="B128" s="3">
        <f t="shared" si="1"/>
        <v>30929</v>
      </c>
      <c r="C128" s="5">
        <v>259.26</v>
      </c>
      <c r="D128" s="3" t="s">
        <v>276</v>
      </c>
      <c r="E128" s="3" t="s">
        <v>277</v>
      </c>
      <c r="F128" s="6" t="s">
        <v>278</v>
      </c>
    </row>
    <row r="129" spans="1:6" ht="25.5" x14ac:dyDescent="0.25">
      <c r="A129" s="4" t="s">
        <v>435</v>
      </c>
      <c r="B129" s="3">
        <f t="shared" si="1"/>
        <v>30930</v>
      </c>
      <c r="C129" s="5">
        <v>18000</v>
      </c>
      <c r="D129" s="3" t="s">
        <v>279</v>
      </c>
      <c r="E129" s="3" t="s">
        <v>280</v>
      </c>
      <c r="F129" s="6" t="s">
        <v>278</v>
      </c>
    </row>
    <row r="130" spans="1:6" ht="38.25" x14ac:dyDescent="0.25">
      <c r="A130" s="4" t="s">
        <v>435</v>
      </c>
      <c r="B130" s="3">
        <f t="shared" si="1"/>
        <v>30931</v>
      </c>
      <c r="C130" s="5">
        <v>2140.1999999999998</v>
      </c>
      <c r="D130" s="3" t="s">
        <v>30</v>
      </c>
      <c r="E130" s="3" t="s">
        <v>281</v>
      </c>
      <c r="F130" s="6" t="s">
        <v>278</v>
      </c>
    </row>
    <row r="131" spans="1:6" ht="25.5" x14ac:dyDescent="0.25">
      <c r="A131" s="4" t="s">
        <v>435</v>
      </c>
      <c r="B131" s="3">
        <f t="shared" si="1"/>
        <v>30932</v>
      </c>
      <c r="C131" s="5">
        <v>23249.8</v>
      </c>
      <c r="D131" s="3" t="s">
        <v>6</v>
      </c>
      <c r="E131" s="3" t="s">
        <v>282</v>
      </c>
      <c r="F131" s="6" t="s">
        <v>278</v>
      </c>
    </row>
    <row r="132" spans="1:6" ht="25.5" x14ac:dyDescent="0.25">
      <c r="A132" s="4" t="s">
        <v>435</v>
      </c>
      <c r="B132" s="3">
        <f t="shared" ref="B132:B195" si="2">B131+1</f>
        <v>30933</v>
      </c>
      <c r="C132" s="5">
        <v>22549.87</v>
      </c>
      <c r="D132" s="3" t="s">
        <v>12</v>
      </c>
      <c r="E132" s="3" t="s">
        <v>283</v>
      </c>
      <c r="F132" s="6" t="s">
        <v>278</v>
      </c>
    </row>
    <row r="133" spans="1:6" ht="38.25" x14ac:dyDescent="0.25">
      <c r="A133" s="4" t="s">
        <v>435</v>
      </c>
      <c r="B133" s="3">
        <f t="shared" si="2"/>
        <v>30934</v>
      </c>
      <c r="C133" s="5">
        <v>10000</v>
      </c>
      <c r="D133" s="3" t="s">
        <v>284</v>
      </c>
      <c r="E133" s="3" t="s">
        <v>285</v>
      </c>
      <c r="F133" s="6" t="s">
        <v>278</v>
      </c>
    </row>
    <row r="134" spans="1:6" ht="25.5" x14ac:dyDescent="0.25">
      <c r="A134" s="4" t="s">
        <v>435</v>
      </c>
      <c r="B134" s="3">
        <f t="shared" si="2"/>
        <v>30935</v>
      </c>
      <c r="C134" s="5">
        <v>2000</v>
      </c>
      <c r="D134" s="3" t="s">
        <v>37</v>
      </c>
      <c r="E134" s="3" t="s">
        <v>38</v>
      </c>
      <c r="F134" s="6" t="s">
        <v>286</v>
      </c>
    </row>
    <row r="135" spans="1:6" ht="25.5" x14ac:dyDescent="0.25">
      <c r="A135" s="4" t="s">
        <v>435</v>
      </c>
      <c r="B135" s="3">
        <f t="shared" si="2"/>
        <v>30936</v>
      </c>
      <c r="C135" s="5">
        <v>4000</v>
      </c>
      <c r="D135" s="3" t="s">
        <v>55</v>
      </c>
      <c r="E135" s="3" t="s">
        <v>287</v>
      </c>
      <c r="F135" s="6" t="s">
        <v>286</v>
      </c>
    </row>
    <row r="136" spans="1:6" ht="25.5" x14ac:dyDescent="0.25">
      <c r="A136" s="4" t="s">
        <v>435</v>
      </c>
      <c r="B136" s="3">
        <f t="shared" si="2"/>
        <v>30937</v>
      </c>
      <c r="C136" s="5">
        <v>4500</v>
      </c>
      <c r="D136" s="3" t="s">
        <v>71</v>
      </c>
      <c r="E136" s="3" t="s">
        <v>288</v>
      </c>
      <c r="F136" s="6" t="s">
        <v>286</v>
      </c>
    </row>
    <row r="137" spans="1:6" ht="25.5" x14ac:dyDescent="0.25">
      <c r="A137" s="4" t="s">
        <v>435</v>
      </c>
      <c r="B137" s="3">
        <f t="shared" si="2"/>
        <v>30938</v>
      </c>
      <c r="C137" s="5">
        <v>10000</v>
      </c>
      <c r="D137" s="3" t="s">
        <v>289</v>
      </c>
      <c r="E137" s="3" t="s">
        <v>84</v>
      </c>
      <c r="F137" s="6" t="s">
        <v>286</v>
      </c>
    </row>
    <row r="138" spans="1:6" ht="25.5" x14ac:dyDescent="0.25">
      <c r="A138" s="4" t="s">
        <v>435</v>
      </c>
      <c r="B138" s="3">
        <f t="shared" si="2"/>
        <v>30939</v>
      </c>
      <c r="C138" s="5">
        <v>10000</v>
      </c>
      <c r="D138" s="3" t="s">
        <v>79</v>
      </c>
      <c r="E138" s="3" t="s">
        <v>84</v>
      </c>
      <c r="F138" s="6" t="s">
        <v>286</v>
      </c>
    </row>
    <row r="139" spans="1:6" ht="25.5" x14ac:dyDescent="0.25">
      <c r="A139" s="4" t="s">
        <v>435</v>
      </c>
      <c r="B139" s="3">
        <f t="shared" si="2"/>
        <v>30940</v>
      </c>
      <c r="C139" s="5">
        <v>15000</v>
      </c>
      <c r="D139" s="3" t="s">
        <v>290</v>
      </c>
      <c r="E139" s="3" t="s">
        <v>291</v>
      </c>
      <c r="F139" s="6" t="s">
        <v>286</v>
      </c>
    </row>
    <row r="140" spans="1:6" x14ac:dyDescent="0.25">
      <c r="A140" s="4" t="s">
        <v>435</v>
      </c>
      <c r="B140" s="3">
        <f t="shared" si="2"/>
        <v>30941</v>
      </c>
      <c r="C140" s="5">
        <v>0</v>
      </c>
      <c r="D140" s="3" t="s">
        <v>14</v>
      </c>
      <c r="E140" s="3" t="s">
        <v>14</v>
      </c>
      <c r="F140" s="6" t="s">
        <v>292</v>
      </c>
    </row>
    <row r="141" spans="1:6" ht="51" x14ac:dyDescent="0.25">
      <c r="A141" s="4" t="s">
        <v>435</v>
      </c>
      <c r="B141" s="3">
        <f t="shared" si="2"/>
        <v>30942</v>
      </c>
      <c r="C141" s="5">
        <v>45245.57</v>
      </c>
      <c r="D141" s="3" t="s">
        <v>80</v>
      </c>
      <c r="E141" s="3" t="s">
        <v>293</v>
      </c>
      <c r="F141" s="6" t="s">
        <v>292</v>
      </c>
    </row>
    <row r="142" spans="1:6" ht="25.5" x14ac:dyDescent="0.25">
      <c r="A142" s="4" t="s">
        <v>435</v>
      </c>
      <c r="B142" s="3">
        <f t="shared" si="2"/>
        <v>30943</v>
      </c>
      <c r="C142" s="5">
        <v>2500</v>
      </c>
      <c r="D142" s="3" t="s">
        <v>54</v>
      </c>
      <c r="E142" s="3" t="s">
        <v>294</v>
      </c>
      <c r="F142" s="6" t="s">
        <v>292</v>
      </c>
    </row>
    <row r="143" spans="1:6" ht="25.5" x14ac:dyDescent="0.25">
      <c r="A143" s="4" t="s">
        <v>435</v>
      </c>
      <c r="B143" s="3">
        <f t="shared" si="2"/>
        <v>30944</v>
      </c>
      <c r="C143" s="5">
        <v>5000</v>
      </c>
      <c r="D143" s="3" t="s">
        <v>295</v>
      </c>
      <c r="E143" s="3" t="s">
        <v>296</v>
      </c>
      <c r="F143" s="6" t="s">
        <v>292</v>
      </c>
    </row>
    <row r="144" spans="1:6" ht="51" x14ac:dyDescent="0.25">
      <c r="A144" s="4" t="s">
        <v>435</v>
      </c>
      <c r="B144" s="3">
        <f t="shared" si="2"/>
        <v>30945</v>
      </c>
      <c r="C144" s="5">
        <v>127600</v>
      </c>
      <c r="D144" s="3" t="s">
        <v>231</v>
      </c>
      <c r="E144" s="3" t="s">
        <v>297</v>
      </c>
      <c r="F144" s="6" t="s">
        <v>292</v>
      </c>
    </row>
    <row r="145" spans="1:6" ht="51" x14ac:dyDescent="0.25">
      <c r="A145" s="4" t="s">
        <v>435</v>
      </c>
      <c r="B145" s="3">
        <f t="shared" si="2"/>
        <v>30946</v>
      </c>
      <c r="C145" s="5">
        <v>800</v>
      </c>
      <c r="D145" s="3" t="s">
        <v>298</v>
      </c>
      <c r="E145" s="3" t="s">
        <v>299</v>
      </c>
      <c r="F145" s="6" t="s">
        <v>300</v>
      </c>
    </row>
    <row r="146" spans="1:6" ht="38.25" x14ac:dyDescent="0.25">
      <c r="A146" s="4" t="s">
        <v>435</v>
      </c>
      <c r="B146" s="3">
        <f t="shared" si="2"/>
        <v>30947</v>
      </c>
      <c r="C146" s="5">
        <v>184432.18</v>
      </c>
      <c r="D146" s="3" t="s">
        <v>301</v>
      </c>
      <c r="E146" s="3" t="s">
        <v>302</v>
      </c>
      <c r="F146" s="6" t="s">
        <v>300</v>
      </c>
    </row>
    <row r="147" spans="1:6" ht="38.25" x14ac:dyDescent="0.25">
      <c r="A147" s="4" t="s">
        <v>435</v>
      </c>
      <c r="B147" s="3">
        <f t="shared" si="2"/>
        <v>30948</v>
      </c>
      <c r="C147" s="5">
        <v>25312</v>
      </c>
      <c r="D147" s="3" t="s">
        <v>301</v>
      </c>
      <c r="E147" s="3" t="s">
        <v>303</v>
      </c>
      <c r="F147" s="6" t="s">
        <v>300</v>
      </c>
    </row>
    <row r="148" spans="1:6" ht="38.25" x14ac:dyDescent="0.25">
      <c r="A148" s="4" t="s">
        <v>435</v>
      </c>
      <c r="B148" s="3">
        <f t="shared" si="2"/>
        <v>30949</v>
      </c>
      <c r="C148" s="5">
        <v>10000</v>
      </c>
      <c r="D148" s="3" t="s">
        <v>304</v>
      </c>
      <c r="E148" s="3" t="s">
        <v>305</v>
      </c>
      <c r="F148" s="6" t="s">
        <v>300</v>
      </c>
    </row>
    <row r="149" spans="1:6" ht="25.5" x14ac:dyDescent="0.25">
      <c r="A149" s="4" t="s">
        <v>435</v>
      </c>
      <c r="B149" s="3">
        <f t="shared" si="2"/>
        <v>30950</v>
      </c>
      <c r="C149" s="5">
        <v>5896</v>
      </c>
      <c r="D149" s="3" t="s">
        <v>6</v>
      </c>
      <c r="E149" s="3" t="s">
        <v>306</v>
      </c>
      <c r="F149" s="6" t="s">
        <v>300</v>
      </c>
    </row>
    <row r="150" spans="1:6" ht="25.5" x14ac:dyDescent="0.25">
      <c r="A150" s="4" t="s">
        <v>435</v>
      </c>
      <c r="B150" s="3">
        <f t="shared" si="2"/>
        <v>30951</v>
      </c>
      <c r="C150" s="5">
        <v>4378.08</v>
      </c>
      <c r="D150" s="3" t="s">
        <v>8</v>
      </c>
      <c r="E150" s="3" t="s">
        <v>307</v>
      </c>
      <c r="F150" s="6" t="s">
        <v>300</v>
      </c>
    </row>
    <row r="151" spans="1:6" ht="25.5" x14ac:dyDescent="0.25">
      <c r="A151" s="4" t="s">
        <v>435</v>
      </c>
      <c r="B151" s="3">
        <f t="shared" si="2"/>
        <v>30952</v>
      </c>
      <c r="C151" s="5">
        <v>216912.93</v>
      </c>
      <c r="D151" s="3" t="s">
        <v>15</v>
      </c>
      <c r="E151" s="3" t="s">
        <v>308</v>
      </c>
      <c r="F151" s="6" t="s">
        <v>300</v>
      </c>
    </row>
    <row r="152" spans="1:6" x14ac:dyDescent="0.25">
      <c r="A152" s="4" t="s">
        <v>435</v>
      </c>
      <c r="B152" s="3">
        <f t="shared" si="2"/>
        <v>30953</v>
      </c>
      <c r="C152" s="5">
        <v>0</v>
      </c>
      <c r="D152" s="3" t="s">
        <v>14</v>
      </c>
      <c r="E152" s="3" t="s">
        <v>14</v>
      </c>
      <c r="F152" s="6" t="s">
        <v>300</v>
      </c>
    </row>
    <row r="153" spans="1:6" x14ac:dyDescent="0.25">
      <c r="A153" s="4" t="s">
        <v>435</v>
      </c>
      <c r="B153" s="3">
        <f t="shared" si="2"/>
        <v>30954</v>
      </c>
      <c r="C153" s="5">
        <v>108501</v>
      </c>
      <c r="D153" s="3" t="s">
        <v>89</v>
      </c>
      <c r="E153" s="3" t="s">
        <v>309</v>
      </c>
      <c r="F153" s="6" t="s">
        <v>310</v>
      </c>
    </row>
    <row r="154" spans="1:6" ht="38.25" x14ac:dyDescent="0.25">
      <c r="A154" s="4" t="s">
        <v>435</v>
      </c>
      <c r="B154" s="3">
        <f t="shared" si="2"/>
        <v>30955</v>
      </c>
      <c r="C154" s="5">
        <v>687.84</v>
      </c>
      <c r="D154" s="3" t="s">
        <v>311</v>
      </c>
      <c r="E154" s="3" t="s">
        <v>312</v>
      </c>
      <c r="F154" s="6" t="s">
        <v>310</v>
      </c>
    </row>
    <row r="155" spans="1:6" x14ac:dyDescent="0.25">
      <c r="A155" s="4" t="s">
        <v>435</v>
      </c>
      <c r="B155" s="3">
        <f t="shared" si="2"/>
        <v>30956</v>
      </c>
      <c r="C155" s="5">
        <v>0</v>
      </c>
      <c r="D155" s="3" t="s">
        <v>14</v>
      </c>
      <c r="E155" s="3" t="s">
        <v>14</v>
      </c>
      <c r="F155" s="6" t="s">
        <v>310</v>
      </c>
    </row>
    <row r="156" spans="1:6" ht="25.5" x14ac:dyDescent="0.25">
      <c r="A156" s="4" t="s">
        <v>435</v>
      </c>
      <c r="B156" s="3">
        <f t="shared" si="2"/>
        <v>30957</v>
      </c>
      <c r="C156" s="5">
        <v>1683.91</v>
      </c>
      <c r="D156" s="3" t="s">
        <v>93</v>
      </c>
      <c r="E156" s="3" t="s">
        <v>313</v>
      </c>
      <c r="F156" s="6" t="s">
        <v>310</v>
      </c>
    </row>
    <row r="157" spans="1:6" ht="38.25" x14ac:dyDescent="0.25">
      <c r="A157" s="4" t="s">
        <v>435</v>
      </c>
      <c r="B157" s="3">
        <f t="shared" si="2"/>
        <v>30958</v>
      </c>
      <c r="C157" s="5">
        <v>406.14</v>
      </c>
      <c r="D157" s="3" t="s">
        <v>314</v>
      </c>
      <c r="E157" s="3" t="s">
        <v>315</v>
      </c>
      <c r="F157" s="6" t="s">
        <v>310</v>
      </c>
    </row>
    <row r="158" spans="1:6" ht="38.25" x14ac:dyDescent="0.25">
      <c r="A158" s="4" t="s">
        <v>435</v>
      </c>
      <c r="B158" s="3">
        <f t="shared" si="2"/>
        <v>30959</v>
      </c>
      <c r="C158" s="5">
        <v>446.22</v>
      </c>
      <c r="D158" s="3" t="s">
        <v>316</v>
      </c>
      <c r="E158" s="3" t="s">
        <v>317</v>
      </c>
      <c r="F158" s="6" t="s">
        <v>310</v>
      </c>
    </row>
    <row r="159" spans="1:6" ht="38.25" x14ac:dyDescent="0.25">
      <c r="A159" s="4" t="s">
        <v>435</v>
      </c>
      <c r="B159" s="3">
        <f t="shared" si="2"/>
        <v>30960</v>
      </c>
      <c r="C159" s="5">
        <v>349.8</v>
      </c>
      <c r="D159" s="3" t="s">
        <v>318</v>
      </c>
      <c r="E159" s="3" t="s">
        <v>319</v>
      </c>
      <c r="F159" s="6" t="s">
        <v>310</v>
      </c>
    </row>
    <row r="160" spans="1:6" x14ac:dyDescent="0.25">
      <c r="A160" s="4" t="s">
        <v>435</v>
      </c>
      <c r="B160" s="3">
        <f t="shared" si="2"/>
        <v>30961</v>
      </c>
      <c r="C160" s="5">
        <v>0</v>
      </c>
      <c r="D160" s="3" t="s">
        <v>14</v>
      </c>
      <c r="E160" s="3" t="s">
        <v>14</v>
      </c>
      <c r="F160" s="6" t="s">
        <v>310</v>
      </c>
    </row>
    <row r="161" spans="1:6" ht="38.25" x14ac:dyDescent="0.25">
      <c r="A161" s="4" t="s">
        <v>435</v>
      </c>
      <c r="B161" s="3">
        <f t="shared" si="2"/>
        <v>30962</v>
      </c>
      <c r="C161" s="5">
        <v>477.96</v>
      </c>
      <c r="D161" s="3" t="s">
        <v>320</v>
      </c>
      <c r="E161" s="3" t="s">
        <v>321</v>
      </c>
      <c r="F161" s="6" t="s">
        <v>310</v>
      </c>
    </row>
    <row r="162" spans="1:6" ht="38.25" x14ac:dyDescent="0.25">
      <c r="A162" s="4" t="s">
        <v>435</v>
      </c>
      <c r="B162" s="3">
        <f t="shared" si="2"/>
        <v>30963</v>
      </c>
      <c r="C162" s="5">
        <v>536.52</v>
      </c>
      <c r="D162" s="3" t="s">
        <v>322</v>
      </c>
      <c r="E162" s="3" t="s">
        <v>321</v>
      </c>
      <c r="F162" s="6" t="s">
        <v>310</v>
      </c>
    </row>
    <row r="163" spans="1:6" ht="38.25" x14ac:dyDescent="0.25">
      <c r="A163" s="4" t="s">
        <v>435</v>
      </c>
      <c r="B163" s="3">
        <f t="shared" si="2"/>
        <v>30964</v>
      </c>
      <c r="C163" s="5">
        <v>347.1</v>
      </c>
      <c r="D163" s="3" t="s">
        <v>323</v>
      </c>
      <c r="E163" s="3" t="s">
        <v>324</v>
      </c>
      <c r="F163" s="6" t="s">
        <v>310</v>
      </c>
    </row>
    <row r="164" spans="1:6" ht="38.25" x14ac:dyDescent="0.25">
      <c r="A164" s="4" t="s">
        <v>435</v>
      </c>
      <c r="B164" s="3">
        <f t="shared" si="2"/>
        <v>30965</v>
      </c>
      <c r="C164" s="5">
        <v>401.28</v>
      </c>
      <c r="D164" s="3" t="s">
        <v>325</v>
      </c>
      <c r="E164" s="3" t="s">
        <v>326</v>
      </c>
      <c r="F164" s="6" t="s">
        <v>310</v>
      </c>
    </row>
    <row r="165" spans="1:6" ht="38.25" x14ac:dyDescent="0.25">
      <c r="A165" s="4" t="s">
        <v>435</v>
      </c>
      <c r="B165" s="3">
        <f t="shared" si="2"/>
        <v>30966</v>
      </c>
      <c r="C165" s="5">
        <v>677.03</v>
      </c>
      <c r="D165" s="3" t="s">
        <v>327</v>
      </c>
      <c r="E165" s="3" t="s">
        <v>328</v>
      </c>
      <c r="F165" s="6" t="s">
        <v>310</v>
      </c>
    </row>
    <row r="166" spans="1:6" ht="38.25" x14ac:dyDescent="0.25">
      <c r="A166" s="4" t="s">
        <v>435</v>
      </c>
      <c r="B166" s="3">
        <f t="shared" si="2"/>
        <v>30967</v>
      </c>
      <c r="C166" s="5">
        <v>961.14</v>
      </c>
      <c r="D166" s="3" t="s">
        <v>329</v>
      </c>
      <c r="E166" s="3" t="s">
        <v>330</v>
      </c>
      <c r="F166" s="6" t="s">
        <v>310</v>
      </c>
    </row>
    <row r="167" spans="1:6" ht="38.25" x14ac:dyDescent="0.25">
      <c r="A167" s="4" t="s">
        <v>435</v>
      </c>
      <c r="B167" s="3">
        <f t="shared" si="2"/>
        <v>30968</v>
      </c>
      <c r="C167" s="5">
        <v>252.18</v>
      </c>
      <c r="D167" s="3" t="s">
        <v>331</v>
      </c>
      <c r="E167" s="3" t="s">
        <v>332</v>
      </c>
      <c r="F167" s="6" t="s">
        <v>310</v>
      </c>
    </row>
    <row r="168" spans="1:6" ht="38.25" x14ac:dyDescent="0.25">
      <c r="A168" s="4" t="s">
        <v>435</v>
      </c>
      <c r="B168" s="3">
        <f t="shared" si="2"/>
        <v>30969</v>
      </c>
      <c r="C168" s="5">
        <v>327.60000000000002</v>
      </c>
      <c r="D168" s="3" t="s">
        <v>333</v>
      </c>
      <c r="E168" s="3" t="s">
        <v>334</v>
      </c>
      <c r="F168" s="6" t="s">
        <v>310</v>
      </c>
    </row>
    <row r="169" spans="1:6" x14ac:dyDescent="0.25">
      <c r="A169" s="4" t="s">
        <v>435</v>
      </c>
      <c r="B169" s="3">
        <f t="shared" si="2"/>
        <v>30970</v>
      </c>
      <c r="C169" s="5">
        <v>0</v>
      </c>
      <c r="D169" s="3" t="s">
        <v>14</v>
      </c>
      <c r="E169" s="3" t="s">
        <v>14</v>
      </c>
      <c r="F169" s="6" t="s">
        <v>310</v>
      </c>
    </row>
    <row r="170" spans="1:6" x14ac:dyDescent="0.25">
      <c r="A170" s="4" t="s">
        <v>435</v>
      </c>
      <c r="B170" s="3">
        <f t="shared" si="2"/>
        <v>30971</v>
      </c>
      <c r="C170" s="5">
        <v>0</v>
      </c>
      <c r="D170" s="3" t="s">
        <v>14</v>
      </c>
      <c r="E170" s="3" t="s">
        <v>14</v>
      </c>
      <c r="F170" s="6" t="s">
        <v>310</v>
      </c>
    </row>
    <row r="171" spans="1:6" ht="38.25" x14ac:dyDescent="0.25">
      <c r="A171" s="4" t="s">
        <v>435</v>
      </c>
      <c r="B171" s="3">
        <f t="shared" si="2"/>
        <v>30972</v>
      </c>
      <c r="C171" s="5">
        <v>464.34</v>
      </c>
      <c r="D171" s="3" t="s">
        <v>335</v>
      </c>
      <c r="E171" s="3" t="s">
        <v>336</v>
      </c>
      <c r="F171" s="6" t="s">
        <v>310</v>
      </c>
    </row>
    <row r="172" spans="1:6" ht="25.5" x14ac:dyDescent="0.25">
      <c r="A172" s="4" t="s">
        <v>435</v>
      </c>
      <c r="B172" s="3">
        <f t="shared" si="2"/>
        <v>30973</v>
      </c>
      <c r="C172" s="5">
        <v>5165</v>
      </c>
      <c r="D172" s="3" t="s">
        <v>23</v>
      </c>
      <c r="E172" s="3" t="s">
        <v>337</v>
      </c>
      <c r="F172" s="6" t="s">
        <v>310</v>
      </c>
    </row>
    <row r="173" spans="1:6" ht="38.25" x14ac:dyDescent="0.25">
      <c r="A173" s="4" t="s">
        <v>435</v>
      </c>
      <c r="B173" s="3">
        <f t="shared" si="2"/>
        <v>30974</v>
      </c>
      <c r="C173" s="5">
        <v>3000</v>
      </c>
      <c r="D173" s="3" t="s">
        <v>338</v>
      </c>
      <c r="E173" s="3" t="s">
        <v>339</v>
      </c>
      <c r="F173" s="6" t="s">
        <v>310</v>
      </c>
    </row>
    <row r="174" spans="1:6" ht="25.5" x14ac:dyDescent="0.25">
      <c r="A174" s="4" t="s">
        <v>435</v>
      </c>
      <c r="B174" s="3">
        <f t="shared" si="2"/>
        <v>30975</v>
      </c>
      <c r="C174" s="5">
        <v>4942.66</v>
      </c>
      <c r="D174" s="3" t="s">
        <v>64</v>
      </c>
      <c r="E174" s="3" t="s">
        <v>340</v>
      </c>
      <c r="F174" s="6" t="s">
        <v>310</v>
      </c>
    </row>
    <row r="175" spans="1:6" ht="38.25" x14ac:dyDescent="0.25">
      <c r="A175" s="4" t="s">
        <v>435</v>
      </c>
      <c r="B175" s="3">
        <f t="shared" si="2"/>
        <v>30976</v>
      </c>
      <c r="C175" s="5">
        <v>1380</v>
      </c>
      <c r="D175" s="3" t="s">
        <v>22</v>
      </c>
      <c r="E175" s="3" t="s">
        <v>341</v>
      </c>
      <c r="F175" s="6" t="s">
        <v>310</v>
      </c>
    </row>
    <row r="176" spans="1:6" ht="38.25" x14ac:dyDescent="0.25">
      <c r="A176" s="4" t="s">
        <v>435</v>
      </c>
      <c r="B176" s="3">
        <f t="shared" si="2"/>
        <v>30977</v>
      </c>
      <c r="C176" s="5">
        <v>18000</v>
      </c>
      <c r="D176" s="3" t="s">
        <v>74</v>
      </c>
      <c r="E176" s="3" t="s">
        <v>342</v>
      </c>
      <c r="F176" s="6" t="s">
        <v>310</v>
      </c>
    </row>
    <row r="177" spans="1:6" ht="25.5" x14ac:dyDescent="0.25">
      <c r="A177" s="4" t="s">
        <v>435</v>
      </c>
      <c r="B177" s="3">
        <f t="shared" si="2"/>
        <v>30978</v>
      </c>
      <c r="C177" s="5">
        <v>4357.47</v>
      </c>
      <c r="D177" s="3" t="s">
        <v>27</v>
      </c>
      <c r="E177" s="3" t="s">
        <v>343</v>
      </c>
      <c r="F177" s="6" t="s">
        <v>344</v>
      </c>
    </row>
    <row r="178" spans="1:6" ht="25.5" x14ac:dyDescent="0.25">
      <c r="A178" s="4" t="s">
        <v>435</v>
      </c>
      <c r="B178" s="3">
        <f t="shared" si="2"/>
        <v>30979</v>
      </c>
      <c r="C178" s="5">
        <v>3562.77</v>
      </c>
      <c r="D178" s="3" t="s">
        <v>7</v>
      </c>
      <c r="E178" s="3" t="s">
        <v>345</v>
      </c>
      <c r="F178" s="6" t="s">
        <v>344</v>
      </c>
    </row>
    <row r="179" spans="1:6" ht="51" x14ac:dyDescent="0.25">
      <c r="A179" s="4" t="s">
        <v>435</v>
      </c>
      <c r="B179" s="3">
        <f t="shared" si="2"/>
        <v>30980</v>
      </c>
      <c r="C179" s="5">
        <v>15000</v>
      </c>
      <c r="D179" s="3" t="s">
        <v>6</v>
      </c>
      <c r="E179" s="3" t="s">
        <v>346</v>
      </c>
      <c r="F179" s="6" t="s">
        <v>344</v>
      </c>
    </row>
    <row r="180" spans="1:6" ht="25.5" x14ac:dyDescent="0.25">
      <c r="A180" s="4" t="s">
        <v>435</v>
      </c>
      <c r="B180" s="3">
        <f t="shared" si="2"/>
        <v>30981</v>
      </c>
      <c r="C180" s="5">
        <v>3000</v>
      </c>
      <c r="D180" s="3" t="s">
        <v>347</v>
      </c>
      <c r="E180" s="3" t="s">
        <v>348</v>
      </c>
      <c r="F180" s="6" t="s">
        <v>344</v>
      </c>
    </row>
    <row r="181" spans="1:6" ht="38.25" x14ac:dyDescent="0.25">
      <c r="A181" s="4" t="s">
        <v>435</v>
      </c>
      <c r="B181" s="3">
        <f t="shared" si="2"/>
        <v>30982</v>
      </c>
      <c r="C181" s="5">
        <v>5000</v>
      </c>
      <c r="D181" s="3" t="s">
        <v>56</v>
      </c>
      <c r="E181" s="3" t="s">
        <v>52</v>
      </c>
      <c r="F181" s="6" t="s">
        <v>344</v>
      </c>
    </row>
    <row r="182" spans="1:6" ht="38.25" x14ac:dyDescent="0.25">
      <c r="A182" s="4" t="s">
        <v>435</v>
      </c>
      <c r="B182" s="3">
        <f t="shared" si="2"/>
        <v>30983</v>
      </c>
      <c r="C182" s="5">
        <v>3000</v>
      </c>
      <c r="D182" s="3" t="s">
        <v>42</v>
      </c>
      <c r="E182" s="3" t="s">
        <v>52</v>
      </c>
      <c r="F182" s="6" t="s">
        <v>344</v>
      </c>
    </row>
    <row r="183" spans="1:6" ht="38.25" x14ac:dyDescent="0.25">
      <c r="A183" s="4" t="s">
        <v>435</v>
      </c>
      <c r="B183" s="3">
        <f t="shared" si="2"/>
        <v>30984</v>
      </c>
      <c r="C183" s="5">
        <v>25000</v>
      </c>
      <c r="D183" s="3" t="s">
        <v>76</v>
      </c>
      <c r="E183" s="3" t="s">
        <v>349</v>
      </c>
      <c r="F183" s="6" t="s">
        <v>350</v>
      </c>
    </row>
    <row r="184" spans="1:6" x14ac:dyDescent="0.25">
      <c r="A184" s="4" t="s">
        <v>435</v>
      </c>
      <c r="B184" s="3">
        <f t="shared" si="2"/>
        <v>30985</v>
      </c>
      <c r="C184" s="5">
        <v>0</v>
      </c>
      <c r="D184" s="3" t="s">
        <v>14</v>
      </c>
      <c r="E184" s="3" t="s">
        <v>14</v>
      </c>
      <c r="F184" s="6" t="s">
        <v>350</v>
      </c>
    </row>
    <row r="185" spans="1:6" ht="63.75" x14ac:dyDescent="0.25">
      <c r="A185" s="4" t="s">
        <v>435</v>
      </c>
      <c r="B185" s="3">
        <f t="shared" si="2"/>
        <v>30986</v>
      </c>
      <c r="C185" s="5">
        <v>10000</v>
      </c>
      <c r="D185" s="3" t="s">
        <v>27</v>
      </c>
      <c r="E185" s="3" t="s">
        <v>351</v>
      </c>
      <c r="F185" s="6" t="s">
        <v>350</v>
      </c>
    </row>
    <row r="186" spans="1:6" ht="63.75" x14ac:dyDescent="0.25">
      <c r="A186" s="4" t="s">
        <v>435</v>
      </c>
      <c r="B186" s="3">
        <f t="shared" si="2"/>
        <v>30987</v>
      </c>
      <c r="C186" s="5">
        <v>50000</v>
      </c>
      <c r="D186" s="3" t="s">
        <v>27</v>
      </c>
      <c r="E186" s="3" t="s">
        <v>352</v>
      </c>
      <c r="F186" s="6" t="s">
        <v>350</v>
      </c>
    </row>
    <row r="187" spans="1:6" ht="63.75" x14ac:dyDescent="0.25">
      <c r="A187" s="4" t="s">
        <v>435</v>
      </c>
      <c r="B187" s="3">
        <f t="shared" si="2"/>
        <v>30988</v>
      </c>
      <c r="C187" s="5">
        <v>8369.4</v>
      </c>
      <c r="D187" s="3" t="s">
        <v>353</v>
      </c>
      <c r="E187" s="3" t="s">
        <v>354</v>
      </c>
      <c r="F187" s="6" t="s">
        <v>350</v>
      </c>
    </row>
    <row r="188" spans="1:6" ht="25.5" x14ac:dyDescent="0.25">
      <c r="A188" s="4" t="s">
        <v>435</v>
      </c>
      <c r="B188" s="3">
        <f t="shared" si="2"/>
        <v>30989</v>
      </c>
      <c r="C188" s="5">
        <v>4000</v>
      </c>
      <c r="D188" s="3" t="s">
        <v>85</v>
      </c>
      <c r="E188" s="3" t="s">
        <v>38</v>
      </c>
      <c r="F188" s="6" t="s">
        <v>350</v>
      </c>
    </row>
    <row r="189" spans="1:6" ht="25.5" x14ac:dyDescent="0.25">
      <c r="A189" s="4" t="s">
        <v>435</v>
      </c>
      <c r="B189" s="3">
        <f t="shared" si="2"/>
        <v>30990</v>
      </c>
      <c r="C189" s="5">
        <v>2000</v>
      </c>
      <c r="D189" s="3" t="s">
        <v>73</v>
      </c>
      <c r="E189" s="3" t="s">
        <v>355</v>
      </c>
      <c r="F189" s="6" t="s">
        <v>350</v>
      </c>
    </row>
    <row r="190" spans="1:6" ht="25.5" x14ac:dyDescent="0.25">
      <c r="A190" s="4" t="s">
        <v>435</v>
      </c>
      <c r="B190" s="3">
        <f t="shared" si="2"/>
        <v>30991</v>
      </c>
      <c r="C190" s="5">
        <v>840.42</v>
      </c>
      <c r="D190" s="3" t="s">
        <v>356</v>
      </c>
      <c r="E190" s="3" t="s">
        <v>357</v>
      </c>
      <c r="F190" s="6" t="s">
        <v>350</v>
      </c>
    </row>
    <row r="191" spans="1:6" ht="51" x14ac:dyDescent="0.25">
      <c r="A191" s="4" t="s">
        <v>435</v>
      </c>
      <c r="B191" s="3">
        <f t="shared" si="2"/>
        <v>30992</v>
      </c>
      <c r="C191" s="5">
        <v>21200</v>
      </c>
      <c r="D191" s="3" t="s">
        <v>92</v>
      </c>
      <c r="E191" s="3" t="s">
        <v>358</v>
      </c>
      <c r="F191" s="6" t="s">
        <v>350</v>
      </c>
    </row>
    <row r="192" spans="1:6" x14ac:dyDescent="0.25">
      <c r="A192" s="4" t="s">
        <v>435</v>
      </c>
      <c r="B192" s="3">
        <f t="shared" si="2"/>
        <v>30993</v>
      </c>
      <c r="C192" s="5">
        <v>0</v>
      </c>
      <c r="D192" s="3" t="s">
        <v>14</v>
      </c>
      <c r="E192" s="3" t="s">
        <v>14</v>
      </c>
      <c r="F192" s="6" t="s">
        <v>350</v>
      </c>
    </row>
    <row r="193" spans="1:6" ht="25.5" x14ac:dyDescent="0.25">
      <c r="A193" s="4" t="s">
        <v>435</v>
      </c>
      <c r="B193" s="3">
        <f t="shared" si="2"/>
        <v>30994</v>
      </c>
      <c r="C193" s="5">
        <v>10417.700000000001</v>
      </c>
      <c r="D193" s="3" t="s">
        <v>13</v>
      </c>
      <c r="E193" s="3" t="s">
        <v>359</v>
      </c>
      <c r="F193" s="6" t="s">
        <v>350</v>
      </c>
    </row>
    <row r="194" spans="1:6" ht="38.25" x14ac:dyDescent="0.25">
      <c r="A194" s="4" t="s">
        <v>435</v>
      </c>
      <c r="B194" s="3">
        <f t="shared" si="2"/>
        <v>30995</v>
      </c>
      <c r="C194" s="5">
        <v>36950.93</v>
      </c>
      <c r="D194" s="3" t="s">
        <v>360</v>
      </c>
      <c r="E194" s="3" t="s">
        <v>361</v>
      </c>
      <c r="F194" s="6" t="s">
        <v>350</v>
      </c>
    </row>
    <row r="195" spans="1:6" ht="25.5" x14ac:dyDescent="0.25">
      <c r="A195" s="4" t="s">
        <v>435</v>
      </c>
      <c r="B195" s="3">
        <f t="shared" si="2"/>
        <v>30996</v>
      </c>
      <c r="C195" s="5">
        <v>8468</v>
      </c>
      <c r="D195" s="3" t="s">
        <v>362</v>
      </c>
      <c r="E195" s="3" t="s">
        <v>363</v>
      </c>
      <c r="F195" s="6" t="s">
        <v>350</v>
      </c>
    </row>
    <row r="196" spans="1:6" ht="38.25" x14ac:dyDescent="0.25">
      <c r="A196" s="4" t="s">
        <v>435</v>
      </c>
      <c r="B196" s="3">
        <f t="shared" ref="B196:B259" si="3">B195+1</f>
        <v>30997</v>
      </c>
      <c r="C196" s="5">
        <v>250</v>
      </c>
      <c r="D196" s="3" t="s">
        <v>92</v>
      </c>
      <c r="E196" s="3" t="s">
        <v>364</v>
      </c>
      <c r="F196" s="6" t="s">
        <v>365</v>
      </c>
    </row>
    <row r="197" spans="1:6" ht="38.25" x14ac:dyDescent="0.25">
      <c r="A197" s="4" t="s">
        <v>435</v>
      </c>
      <c r="B197" s="3">
        <f t="shared" si="3"/>
        <v>30998</v>
      </c>
      <c r="C197" s="5">
        <v>34881.199999999997</v>
      </c>
      <c r="D197" s="3" t="s">
        <v>99</v>
      </c>
      <c r="E197" s="3" t="s">
        <v>366</v>
      </c>
      <c r="F197" s="6" t="s">
        <v>365</v>
      </c>
    </row>
    <row r="198" spans="1:6" ht="63.75" x14ac:dyDescent="0.25">
      <c r="A198" s="4" t="s">
        <v>435</v>
      </c>
      <c r="B198" s="3">
        <f t="shared" si="3"/>
        <v>30999</v>
      </c>
      <c r="C198" s="5">
        <v>20000</v>
      </c>
      <c r="D198" s="3" t="s">
        <v>27</v>
      </c>
      <c r="E198" s="3" t="s">
        <v>367</v>
      </c>
      <c r="F198" s="6" t="s">
        <v>365</v>
      </c>
    </row>
    <row r="199" spans="1:6" ht="38.25" x14ac:dyDescent="0.25">
      <c r="A199" s="4" t="s">
        <v>435</v>
      </c>
      <c r="B199" s="3">
        <f t="shared" si="3"/>
        <v>31000</v>
      </c>
      <c r="C199" s="5">
        <v>7795.2</v>
      </c>
      <c r="D199" s="3" t="s">
        <v>368</v>
      </c>
      <c r="E199" s="3" t="s">
        <v>369</v>
      </c>
      <c r="F199" s="6" t="s">
        <v>365</v>
      </c>
    </row>
    <row r="200" spans="1:6" ht="25.5" x14ac:dyDescent="0.25">
      <c r="A200" s="4" t="s">
        <v>435</v>
      </c>
      <c r="B200" s="3">
        <f t="shared" si="3"/>
        <v>31001</v>
      </c>
      <c r="C200" s="5">
        <v>7000</v>
      </c>
      <c r="D200" s="3" t="s">
        <v>370</v>
      </c>
      <c r="E200" s="3" t="s">
        <v>59</v>
      </c>
      <c r="F200" s="6" t="s">
        <v>365</v>
      </c>
    </row>
    <row r="201" spans="1:6" ht="25.5" x14ac:dyDescent="0.25">
      <c r="A201" s="4" t="s">
        <v>435</v>
      </c>
      <c r="B201" s="3">
        <f t="shared" si="3"/>
        <v>31002</v>
      </c>
      <c r="C201" s="5">
        <v>6000</v>
      </c>
      <c r="D201" s="3" t="s">
        <v>371</v>
      </c>
      <c r="E201" s="3" t="s">
        <v>372</v>
      </c>
      <c r="F201" s="6" t="s">
        <v>365</v>
      </c>
    </row>
    <row r="202" spans="1:6" ht="25.5" x14ac:dyDescent="0.25">
      <c r="A202" s="4" t="s">
        <v>435</v>
      </c>
      <c r="B202" s="3">
        <f t="shared" si="3"/>
        <v>31003</v>
      </c>
      <c r="C202" s="5">
        <v>2762.25</v>
      </c>
      <c r="D202" s="3" t="s">
        <v>21</v>
      </c>
      <c r="E202" s="3" t="s">
        <v>373</v>
      </c>
      <c r="F202" s="6" t="s">
        <v>365</v>
      </c>
    </row>
    <row r="203" spans="1:6" ht="25.5" x14ac:dyDescent="0.25">
      <c r="A203" s="4" t="s">
        <v>435</v>
      </c>
      <c r="B203" s="3">
        <f t="shared" si="3"/>
        <v>31004</v>
      </c>
      <c r="C203" s="5">
        <v>15000</v>
      </c>
      <c r="D203" s="3" t="s">
        <v>62</v>
      </c>
      <c r="E203" s="3" t="s">
        <v>61</v>
      </c>
      <c r="F203" s="6" t="s">
        <v>374</v>
      </c>
    </row>
    <row r="204" spans="1:6" ht="25.5" x14ac:dyDescent="0.25">
      <c r="A204" s="4" t="s">
        <v>435</v>
      </c>
      <c r="B204" s="3">
        <f t="shared" si="3"/>
        <v>31005</v>
      </c>
      <c r="C204" s="5">
        <v>6075.84</v>
      </c>
      <c r="D204" s="3" t="s">
        <v>8</v>
      </c>
      <c r="E204" s="3" t="s">
        <v>375</v>
      </c>
      <c r="F204" s="6" t="s">
        <v>374</v>
      </c>
    </row>
    <row r="205" spans="1:6" ht="25.5" x14ac:dyDescent="0.25">
      <c r="A205" s="4" t="s">
        <v>435</v>
      </c>
      <c r="B205" s="3">
        <f t="shared" si="3"/>
        <v>31006</v>
      </c>
      <c r="C205" s="5">
        <v>3591.25</v>
      </c>
      <c r="D205" s="3" t="s">
        <v>101</v>
      </c>
      <c r="E205" s="3" t="s">
        <v>376</v>
      </c>
      <c r="F205" s="6" t="s">
        <v>374</v>
      </c>
    </row>
    <row r="206" spans="1:6" ht="38.25" x14ac:dyDescent="0.25">
      <c r="A206" s="4" t="s">
        <v>435</v>
      </c>
      <c r="B206" s="3">
        <f t="shared" si="3"/>
        <v>31007</v>
      </c>
      <c r="C206" s="5">
        <v>34192</v>
      </c>
      <c r="D206" s="3" t="s">
        <v>89</v>
      </c>
      <c r="E206" s="3" t="s">
        <v>377</v>
      </c>
      <c r="F206" s="6" t="s">
        <v>374</v>
      </c>
    </row>
    <row r="207" spans="1:6" ht="25.5" x14ac:dyDescent="0.25">
      <c r="A207" s="4" t="s">
        <v>435</v>
      </c>
      <c r="B207" s="3">
        <f t="shared" si="3"/>
        <v>31008</v>
      </c>
      <c r="C207" s="5">
        <v>2260.44</v>
      </c>
      <c r="D207" s="3" t="s">
        <v>30</v>
      </c>
      <c r="E207" s="3" t="s">
        <v>378</v>
      </c>
      <c r="F207" s="6" t="s">
        <v>374</v>
      </c>
    </row>
    <row r="208" spans="1:6" ht="25.5" x14ac:dyDescent="0.25">
      <c r="A208" s="4" t="s">
        <v>435</v>
      </c>
      <c r="B208" s="3">
        <f t="shared" si="3"/>
        <v>31009</v>
      </c>
      <c r="C208" s="5">
        <v>3972.44</v>
      </c>
      <c r="D208" s="3" t="s">
        <v>9</v>
      </c>
      <c r="E208" s="3" t="s">
        <v>379</v>
      </c>
      <c r="F208" s="6" t="s">
        <v>374</v>
      </c>
    </row>
    <row r="209" spans="1:6" ht="38.25" x14ac:dyDescent="0.25">
      <c r="A209" s="4" t="s">
        <v>435</v>
      </c>
      <c r="B209" s="3">
        <f t="shared" si="3"/>
        <v>31010</v>
      </c>
      <c r="C209" s="5">
        <v>2117.48</v>
      </c>
      <c r="D209" s="3" t="s">
        <v>47</v>
      </c>
      <c r="E209" s="3" t="s">
        <v>380</v>
      </c>
      <c r="F209" s="6" t="s">
        <v>374</v>
      </c>
    </row>
    <row r="210" spans="1:6" x14ac:dyDescent="0.25">
      <c r="A210" s="4" t="s">
        <v>435</v>
      </c>
      <c r="B210" s="3">
        <f t="shared" si="3"/>
        <v>31011</v>
      </c>
      <c r="C210" s="5">
        <v>0</v>
      </c>
      <c r="D210" s="3" t="s">
        <v>14</v>
      </c>
      <c r="E210" s="3" t="s">
        <v>14</v>
      </c>
      <c r="F210" s="6" t="s">
        <v>374</v>
      </c>
    </row>
    <row r="211" spans="1:6" ht="25.5" x14ac:dyDescent="0.25">
      <c r="A211" s="4" t="s">
        <v>435</v>
      </c>
      <c r="B211" s="3">
        <f t="shared" si="3"/>
        <v>31012</v>
      </c>
      <c r="C211" s="5">
        <v>5000</v>
      </c>
      <c r="D211" s="3" t="s">
        <v>86</v>
      </c>
      <c r="E211" s="3" t="s">
        <v>381</v>
      </c>
      <c r="F211" s="6" t="s">
        <v>382</v>
      </c>
    </row>
    <row r="212" spans="1:6" ht="25.5" x14ac:dyDescent="0.25">
      <c r="A212" s="4" t="s">
        <v>435</v>
      </c>
      <c r="B212" s="3">
        <f t="shared" si="3"/>
        <v>31013</v>
      </c>
      <c r="C212" s="5">
        <v>4111.62</v>
      </c>
      <c r="D212" s="3" t="s">
        <v>383</v>
      </c>
      <c r="E212" s="3" t="s">
        <v>384</v>
      </c>
      <c r="F212" s="6" t="s">
        <v>382</v>
      </c>
    </row>
    <row r="213" spans="1:6" ht="38.25" x14ac:dyDescent="0.25">
      <c r="A213" s="4" t="s">
        <v>435</v>
      </c>
      <c r="B213" s="3">
        <f t="shared" si="3"/>
        <v>31014</v>
      </c>
      <c r="C213" s="5">
        <v>4640</v>
      </c>
      <c r="D213" s="3" t="s">
        <v>81</v>
      </c>
      <c r="E213" s="3" t="s">
        <v>385</v>
      </c>
      <c r="F213" s="6" t="s">
        <v>382</v>
      </c>
    </row>
    <row r="214" spans="1:6" x14ac:dyDescent="0.25">
      <c r="A214" s="4" t="s">
        <v>435</v>
      </c>
      <c r="B214" s="3">
        <f t="shared" si="3"/>
        <v>31015</v>
      </c>
      <c r="C214" s="5">
        <v>0</v>
      </c>
      <c r="D214" s="3" t="s">
        <v>14</v>
      </c>
      <c r="E214" s="3" t="s">
        <v>14</v>
      </c>
      <c r="F214" s="6" t="s">
        <v>382</v>
      </c>
    </row>
    <row r="215" spans="1:6" ht="25.5" x14ac:dyDescent="0.25">
      <c r="A215" s="4" t="s">
        <v>435</v>
      </c>
      <c r="B215" s="3">
        <f t="shared" si="3"/>
        <v>31016</v>
      </c>
      <c r="C215" s="5">
        <v>7744.12</v>
      </c>
      <c r="D215" s="3" t="s">
        <v>28</v>
      </c>
      <c r="E215" s="3" t="s">
        <v>386</v>
      </c>
      <c r="F215" s="6" t="s">
        <v>382</v>
      </c>
    </row>
    <row r="216" spans="1:6" ht="25.5" x14ac:dyDescent="0.25">
      <c r="A216" s="4" t="s">
        <v>435</v>
      </c>
      <c r="B216" s="3">
        <f t="shared" si="3"/>
        <v>31017</v>
      </c>
      <c r="C216" s="5">
        <v>2880.33</v>
      </c>
      <c r="D216" s="3" t="s">
        <v>19</v>
      </c>
      <c r="E216" s="3" t="s">
        <v>387</v>
      </c>
      <c r="F216" s="6" t="s">
        <v>382</v>
      </c>
    </row>
    <row r="217" spans="1:6" ht="38.25" x14ac:dyDescent="0.25">
      <c r="A217" s="4" t="s">
        <v>435</v>
      </c>
      <c r="B217" s="3">
        <f t="shared" si="3"/>
        <v>31018</v>
      </c>
      <c r="C217" s="5">
        <v>3558.26</v>
      </c>
      <c r="D217" s="3" t="s">
        <v>58</v>
      </c>
      <c r="E217" s="3" t="s">
        <v>388</v>
      </c>
      <c r="F217" s="6" t="s">
        <v>382</v>
      </c>
    </row>
    <row r="218" spans="1:6" ht="25.5" x14ac:dyDescent="0.25">
      <c r="A218" s="4" t="s">
        <v>435</v>
      </c>
      <c r="B218" s="3">
        <f t="shared" si="3"/>
        <v>31019</v>
      </c>
      <c r="C218" s="5">
        <v>1014.68</v>
      </c>
      <c r="D218" s="3" t="s">
        <v>10</v>
      </c>
      <c r="E218" s="3" t="s">
        <v>389</v>
      </c>
      <c r="F218" s="6" t="s">
        <v>382</v>
      </c>
    </row>
    <row r="219" spans="1:6" ht="38.25" x14ac:dyDescent="0.25">
      <c r="A219" s="4" t="s">
        <v>435</v>
      </c>
      <c r="B219" s="3">
        <f t="shared" si="3"/>
        <v>31020</v>
      </c>
      <c r="C219" s="5">
        <v>45000</v>
      </c>
      <c r="D219" s="3" t="s">
        <v>390</v>
      </c>
      <c r="E219" s="3" t="s">
        <v>391</v>
      </c>
      <c r="F219" s="6" t="s">
        <v>382</v>
      </c>
    </row>
    <row r="220" spans="1:6" ht="51" x14ac:dyDescent="0.25">
      <c r="A220" s="4" t="s">
        <v>435</v>
      </c>
      <c r="B220" s="3">
        <f t="shared" si="3"/>
        <v>31021</v>
      </c>
      <c r="C220" s="5">
        <v>55626</v>
      </c>
      <c r="D220" s="3" t="s">
        <v>78</v>
      </c>
      <c r="E220" s="3" t="s">
        <v>392</v>
      </c>
      <c r="F220" s="6" t="s">
        <v>382</v>
      </c>
    </row>
    <row r="221" spans="1:6" x14ac:dyDescent="0.25">
      <c r="A221" s="4" t="s">
        <v>435</v>
      </c>
      <c r="B221" s="3">
        <f t="shared" si="3"/>
        <v>31022</v>
      </c>
      <c r="C221" s="5">
        <v>0</v>
      </c>
      <c r="D221" s="3" t="s">
        <v>14</v>
      </c>
      <c r="E221" s="3" t="s">
        <v>14</v>
      </c>
      <c r="F221" s="6" t="s">
        <v>382</v>
      </c>
    </row>
    <row r="222" spans="1:6" ht="25.5" x14ac:dyDescent="0.25">
      <c r="A222" s="4" t="s">
        <v>435</v>
      </c>
      <c r="B222" s="3">
        <f t="shared" si="3"/>
        <v>31023</v>
      </c>
      <c r="C222" s="5">
        <v>2073.21</v>
      </c>
      <c r="D222" s="3" t="s">
        <v>78</v>
      </c>
      <c r="E222" s="3" t="s">
        <v>393</v>
      </c>
      <c r="F222" s="6" t="s">
        <v>382</v>
      </c>
    </row>
    <row r="223" spans="1:6" ht="38.25" x14ac:dyDescent="0.25">
      <c r="A223" s="4" t="s">
        <v>435</v>
      </c>
      <c r="B223" s="3">
        <f t="shared" si="3"/>
        <v>31024</v>
      </c>
      <c r="C223" s="5">
        <v>5374.8</v>
      </c>
      <c r="D223" s="3" t="s">
        <v>80</v>
      </c>
      <c r="E223" s="3" t="s">
        <v>394</v>
      </c>
      <c r="F223" s="6" t="s">
        <v>382</v>
      </c>
    </row>
    <row r="224" spans="1:6" ht="25.5" x14ac:dyDescent="0.25">
      <c r="A224" s="4" t="s">
        <v>435</v>
      </c>
      <c r="B224" s="3">
        <f t="shared" si="3"/>
        <v>31025</v>
      </c>
      <c r="C224" s="5">
        <v>3276.08</v>
      </c>
      <c r="D224" s="3" t="s">
        <v>32</v>
      </c>
      <c r="E224" s="3" t="s">
        <v>395</v>
      </c>
      <c r="F224" s="6" t="s">
        <v>382</v>
      </c>
    </row>
    <row r="225" spans="1:6" ht="25.5" x14ac:dyDescent="0.25">
      <c r="A225" s="4" t="s">
        <v>435</v>
      </c>
      <c r="B225" s="3">
        <f t="shared" si="3"/>
        <v>31026</v>
      </c>
      <c r="C225" s="5">
        <v>4264.87</v>
      </c>
      <c r="D225" s="3" t="s">
        <v>75</v>
      </c>
      <c r="E225" s="3" t="s">
        <v>396</v>
      </c>
      <c r="F225" s="6" t="s">
        <v>382</v>
      </c>
    </row>
    <row r="226" spans="1:6" ht="25.5" x14ac:dyDescent="0.25">
      <c r="A226" s="4" t="s">
        <v>435</v>
      </c>
      <c r="B226" s="3">
        <f t="shared" si="3"/>
        <v>31027</v>
      </c>
      <c r="C226" s="5">
        <v>1762</v>
      </c>
      <c r="D226" s="3" t="s">
        <v>18</v>
      </c>
      <c r="E226" s="3" t="s">
        <v>397</v>
      </c>
      <c r="F226" s="6" t="s">
        <v>382</v>
      </c>
    </row>
    <row r="227" spans="1:6" x14ac:dyDescent="0.25">
      <c r="A227" s="4" t="s">
        <v>435</v>
      </c>
      <c r="B227" s="3">
        <f t="shared" si="3"/>
        <v>31028</v>
      </c>
      <c r="C227" s="5">
        <v>0</v>
      </c>
      <c r="D227" s="3" t="s">
        <v>14</v>
      </c>
      <c r="E227" s="3" t="s">
        <v>14</v>
      </c>
      <c r="F227" s="6" t="s">
        <v>382</v>
      </c>
    </row>
    <row r="228" spans="1:6" ht="38.25" x14ac:dyDescent="0.25">
      <c r="A228" s="4" t="s">
        <v>435</v>
      </c>
      <c r="B228" s="3">
        <f t="shared" si="3"/>
        <v>31029</v>
      </c>
      <c r="C228" s="5">
        <v>9145.6200000000008</v>
      </c>
      <c r="D228" s="3" t="s">
        <v>22</v>
      </c>
      <c r="E228" s="3" t="s">
        <v>398</v>
      </c>
      <c r="F228" s="6" t="s">
        <v>382</v>
      </c>
    </row>
    <row r="229" spans="1:6" ht="25.5" x14ac:dyDescent="0.25">
      <c r="A229" s="4" t="s">
        <v>435</v>
      </c>
      <c r="B229" s="3">
        <f t="shared" si="3"/>
        <v>31030</v>
      </c>
      <c r="C229" s="5">
        <v>4351.8999999999996</v>
      </c>
      <c r="D229" s="3" t="s">
        <v>16</v>
      </c>
      <c r="E229" s="3" t="s">
        <v>399</v>
      </c>
      <c r="F229" s="6" t="s">
        <v>382</v>
      </c>
    </row>
    <row r="230" spans="1:6" ht="38.25" x14ac:dyDescent="0.25">
      <c r="A230" s="4" t="s">
        <v>435</v>
      </c>
      <c r="B230" s="3">
        <f t="shared" si="3"/>
        <v>31031</v>
      </c>
      <c r="C230" s="5">
        <v>2661.23</v>
      </c>
      <c r="D230" s="3" t="s">
        <v>34</v>
      </c>
      <c r="E230" s="3" t="s">
        <v>400</v>
      </c>
      <c r="F230" s="6" t="s">
        <v>382</v>
      </c>
    </row>
    <row r="231" spans="1:6" ht="38.25" x14ac:dyDescent="0.25">
      <c r="A231" s="4" t="s">
        <v>435</v>
      </c>
      <c r="B231" s="3">
        <f t="shared" si="3"/>
        <v>31032</v>
      </c>
      <c r="C231" s="5">
        <v>3955.61</v>
      </c>
      <c r="D231" s="3" t="s">
        <v>40</v>
      </c>
      <c r="E231" s="3" t="s">
        <v>401</v>
      </c>
      <c r="F231" s="6" t="s">
        <v>382</v>
      </c>
    </row>
    <row r="232" spans="1:6" ht="25.5" x14ac:dyDescent="0.25">
      <c r="A232" s="4" t="s">
        <v>435</v>
      </c>
      <c r="B232" s="3">
        <f t="shared" si="3"/>
        <v>31033</v>
      </c>
      <c r="C232" s="5">
        <v>303.95999999999998</v>
      </c>
      <c r="D232" s="3" t="s">
        <v>31</v>
      </c>
      <c r="E232" s="3" t="s">
        <v>402</v>
      </c>
      <c r="F232" s="6" t="s">
        <v>382</v>
      </c>
    </row>
    <row r="233" spans="1:6" ht="25.5" x14ac:dyDescent="0.25">
      <c r="A233" s="4" t="s">
        <v>435</v>
      </c>
      <c r="B233" s="3">
        <f t="shared" si="3"/>
        <v>31034</v>
      </c>
      <c r="C233" s="5">
        <v>697.12</v>
      </c>
      <c r="D233" s="3" t="s">
        <v>39</v>
      </c>
      <c r="E233" s="3" t="s">
        <v>403</v>
      </c>
      <c r="F233" s="6" t="s">
        <v>382</v>
      </c>
    </row>
    <row r="234" spans="1:6" ht="25.5" x14ac:dyDescent="0.25">
      <c r="A234" s="4" t="s">
        <v>435</v>
      </c>
      <c r="B234" s="3">
        <f t="shared" si="3"/>
        <v>31035</v>
      </c>
      <c r="C234" s="5">
        <v>1403</v>
      </c>
      <c r="D234" s="3" t="s">
        <v>43</v>
      </c>
      <c r="E234" s="3" t="s">
        <v>404</v>
      </c>
      <c r="F234" s="6" t="s">
        <v>382</v>
      </c>
    </row>
    <row r="235" spans="1:6" ht="25.5" x14ac:dyDescent="0.25">
      <c r="A235" s="4" t="s">
        <v>435</v>
      </c>
      <c r="B235" s="3">
        <f t="shared" si="3"/>
        <v>31036</v>
      </c>
      <c r="C235" s="5">
        <v>226.14</v>
      </c>
      <c r="D235" s="3" t="s">
        <v>17</v>
      </c>
      <c r="E235" s="3" t="s">
        <v>405</v>
      </c>
      <c r="F235" s="6" t="s">
        <v>382</v>
      </c>
    </row>
    <row r="236" spans="1:6" ht="25.5" x14ac:dyDescent="0.25">
      <c r="A236" s="4" t="s">
        <v>435</v>
      </c>
      <c r="B236" s="3">
        <f t="shared" si="3"/>
        <v>31037</v>
      </c>
      <c r="C236" s="5">
        <v>3008.74</v>
      </c>
      <c r="D236" s="3" t="s">
        <v>88</v>
      </c>
      <c r="E236" s="3" t="s">
        <v>406</v>
      </c>
      <c r="F236" s="6" t="s">
        <v>382</v>
      </c>
    </row>
    <row r="237" spans="1:6" ht="25.5" x14ac:dyDescent="0.25">
      <c r="A237" s="4" t="s">
        <v>435</v>
      </c>
      <c r="B237" s="3">
        <f t="shared" si="3"/>
        <v>31038</v>
      </c>
      <c r="C237" s="5">
        <v>3096.8</v>
      </c>
      <c r="D237" s="3" t="s">
        <v>33</v>
      </c>
      <c r="E237" s="3" t="s">
        <v>407</v>
      </c>
      <c r="F237" s="6" t="s">
        <v>382</v>
      </c>
    </row>
    <row r="238" spans="1:6" ht="25.5" x14ac:dyDescent="0.25">
      <c r="A238" s="4" t="s">
        <v>435</v>
      </c>
      <c r="B238" s="3">
        <f t="shared" si="3"/>
        <v>31039</v>
      </c>
      <c r="C238" s="5">
        <v>700</v>
      </c>
      <c r="D238" s="3" t="s">
        <v>11</v>
      </c>
      <c r="E238" s="3" t="s">
        <v>408</v>
      </c>
      <c r="F238" s="6" t="s">
        <v>382</v>
      </c>
    </row>
    <row r="239" spans="1:6" ht="25.5" x14ac:dyDescent="0.25">
      <c r="A239" s="4" t="s">
        <v>435</v>
      </c>
      <c r="B239" s="3">
        <f t="shared" si="3"/>
        <v>31040</v>
      </c>
      <c r="C239" s="5">
        <v>1600</v>
      </c>
      <c r="D239" s="3" t="s">
        <v>409</v>
      </c>
      <c r="E239" s="3" t="s">
        <v>410</v>
      </c>
      <c r="F239" s="6" t="s">
        <v>382</v>
      </c>
    </row>
    <row r="240" spans="1:6" ht="25.5" x14ac:dyDescent="0.25">
      <c r="A240" s="4" t="s">
        <v>435</v>
      </c>
      <c r="B240" s="3">
        <f t="shared" si="3"/>
        <v>31041</v>
      </c>
      <c r="C240" s="5">
        <v>3330.8</v>
      </c>
      <c r="D240" s="3" t="s">
        <v>20</v>
      </c>
      <c r="E240" s="3" t="s">
        <v>411</v>
      </c>
      <c r="F240" s="6" t="s">
        <v>382</v>
      </c>
    </row>
    <row r="241" spans="1:6" ht="38.25" x14ac:dyDescent="0.25">
      <c r="A241" s="4" t="s">
        <v>435</v>
      </c>
      <c r="B241" s="3">
        <f t="shared" si="3"/>
        <v>31042</v>
      </c>
      <c r="C241" s="5">
        <v>157.99</v>
      </c>
      <c r="D241" s="3" t="s">
        <v>36</v>
      </c>
      <c r="E241" s="3" t="s">
        <v>412</v>
      </c>
      <c r="F241" s="6" t="s">
        <v>382</v>
      </c>
    </row>
    <row r="242" spans="1:6" ht="25.5" x14ac:dyDescent="0.25">
      <c r="A242" s="4" t="s">
        <v>435</v>
      </c>
      <c r="B242" s="3">
        <f t="shared" si="3"/>
        <v>31043</v>
      </c>
      <c r="C242" s="5">
        <v>4969</v>
      </c>
      <c r="D242" s="3" t="s">
        <v>29</v>
      </c>
      <c r="E242" s="3" t="s">
        <v>413</v>
      </c>
      <c r="F242" s="6" t="s">
        <v>382</v>
      </c>
    </row>
    <row r="243" spans="1:6" ht="25.5" x14ac:dyDescent="0.25">
      <c r="A243" s="4" t="s">
        <v>435</v>
      </c>
      <c r="B243" s="3">
        <f t="shared" si="3"/>
        <v>31044</v>
      </c>
      <c r="C243" s="5">
        <v>15000</v>
      </c>
      <c r="D243" s="3" t="s">
        <v>63</v>
      </c>
      <c r="E243" s="3" t="s">
        <v>68</v>
      </c>
      <c r="F243" s="6" t="s">
        <v>382</v>
      </c>
    </row>
    <row r="244" spans="1:6" ht="25.5" x14ac:dyDescent="0.25">
      <c r="A244" s="4" t="s">
        <v>435</v>
      </c>
      <c r="B244" s="3">
        <f t="shared" si="3"/>
        <v>31045</v>
      </c>
      <c r="C244" s="5">
        <v>5000</v>
      </c>
      <c r="D244" s="3" t="s">
        <v>83</v>
      </c>
      <c r="E244" s="3" t="s">
        <v>68</v>
      </c>
      <c r="F244" s="6" t="s">
        <v>382</v>
      </c>
    </row>
    <row r="245" spans="1:6" ht="25.5" x14ac:dyDescent="0.25">
      <c r="A245" s="4" t="s">
        <v>435</v>
      </c>
      <c r="B245" s="3">
        <f t="shared" si="3"/>
        <v>31046</v>
      </c>
      <c r="C245" s="5">
        <v>10000</v>
      </c>
      <c r="D245" s="3" t="s">
        <v>65</v>
      </c>
      <c r="E245" s="3" t="s">
        <v>414</v>
      </c>
      <c r="F245" s="6" t="s">
        <v>382</v>
      </c>
    </row>
    <row r="246" spans="1:6" x14ac:dyDescent="0.25">
      <c r="A246" s="4" t="s">
        <v>435</v>
      </c>
      <c r="B246" s="3">
        <f t="shared" si="3"/>
        <v>31047</v>
      </c>
      <c r="C246" s="5">
        <v>0</v>
      </c>
      <c r="D246" s="3" t="s">
        <v>14</v>
      </c>
      <c r="E246" s="3" t="s">
        <v>14</v>
      </c>
      <c r="F246" s="6" t="s">
        <v>382</v>
      </c>
    </row>
    <row r="247" spans="1:6" ht="38.25" x14ac:dyDescent="0.25">
      <c r="A247" s="4" t="s">
        <v>435</v>
      </c>
      <c r="B247" s="3">
        <f t="shared" si="3"/>
        <v>31048</v>
      </c>
      <c r="C247" s="5">
        <v>4570.3999999999996</v>
      </c>
      <c r="D247" s="3" t="s">
        <v>25</v>
      </c>
      <c r="E247" s="3" t="s">
        <v>415</v>
      </c>
      <c r="F247" s="6" t="s">
        <v>382</v>
      </c>
    </row>
    <row r="248" spans="1:6" ht="38.25" x14ac:dyDescent="0.25">
      <c r="A248" s="4" t="s">
        <v>435</v>
      </c>
      <c r="B248" s="3">
        <f t="shared" si="3"/>
        <v>31049</v>
      </c>
      <c r="C248" s="5">
        <v>1461.6</v>
      </c>
      <c r="D248" s="3" t="s">
        <v>76</v>
      </c>
      <c r="E248" s="3" t="s">
        <v>416</v>
      </c>
      <c r="F248" s="6" t="s">
        <v>382</v>
      </c>
    </row>
    <row r="249" spans="1:6" ht="63.75" x14ac:dyDescent="0.25">
      <c r="A249" s="4" t="s">
        <v>435</v>
      </c>
      <c r="B249" s="3">
        <f t="shared" si="3"/>
        <v>31050</v>
      </c>
      <c r="C249" s="5">
        <v>7000</v>
      </c>
      <c r="D249" s="3" t="s">
        <v>94</v>
      </c>
      <c r="E249" s="3" t="s">
        <v>417</v>
      </c>
      <c r="F249" s="6" t="s">
        <v>418</v>
      </c>
    </row>
    <row r="250" spans="1:6" ht="63.75" x14ac:dyDescent="0.25">
      <c r="A250" s="4" t="s">
        <v>435</v>
      </c>
      <c r="B250" s="3">
        <f t="shared" si="3"/>
        <v>31051</v>
      </c>
      <c r="C250" s="5">
        <v>58000</v>
      </c>
      <c r="D250" s="3" t="s">
        <v>419</v>
      </c>
      <c r="E250" s="3" t="s">
        <v>420</v>
      </c>
      <c r="F250" s="6" t="s">
        <v>418</v>
      </c>
    </row>
    <row r="251" spans="1:6" ht="38.25" x14ac:dyDescent="0.25">
      <c r="A251" s="4" t="s">
        <v>435</v>
      </c>
      <c r="B251" s="3">
        <f t="shared" si="3"/>
        <v>31052</v>
      </c>
      <c r="C251" s="5">
        <v>2000.31</v>
      </c>
      <c r="D251" s="3" t="s">
        <v>30</v>
      </c>
      <c r="E251" s="3" t="s">
        <v>421</v>
      </c>
      <c r="F251" s="6" t="s">
        <v>418</v>
      </c>
    </row>
    <row r="252" spans="1:6" ht="25.5" x14ac:dyDescent="0.25">
      <c r="A252" s="4" t="s">
        <v>435</v>
      </c>
      <c r="B252" s="3">
        <f t="shared" si="3"/>
        <v>31053</v>
      </c>
      <c r="C252" s="5">
        <v>2000</v>
      </c>
      <c r="D252" s="3" t="s">
        <v>41</v>
      </c>
      <c r="E252" s="3" t="s">
        <v>38</v>
      </c>
      <c r="F252" s="6" t="s">
        <v>418</v>
      </c>
    </row>
    <row r="253" spans="1:6" x14ac:dyDescent="0.25">
      <c r="A253" s="4" t="s">
        <v>435</v>
      </c>
      <c r="B253" s="3">
        <f t="shared" si="3"/>
        <v>31054</v>
      </c>
      <c r="C253" s="5">
        <v>0</v>
      </c>
      <c r="D253" s="3" t="s">
        <v>14</v>
      </c>
      <c r="E253" s="3" t="s">
        <v>14</v>
      </c>
      <c r="F253" s="6" t="s">
        <v>418</v>
      </c>
    </row>
    <row r="254" spans="1:6" ht="38.25" x14ac:dyDescent="0.25">
      <c r="A254" s="4" t="s">
        <v>435</v>
      </c>
      <c r="B254" s="3">
        <f t="shared" si="3"/>
        <v>31055</v>
      </c>
      <c r="C254" s="5">
        <v>2200</v>
      </c>
      <c r="D254" s="3" t="s">
        <v>74</v>
      </c>
      <c r="E254" s="3" t="s">
        <v>422</v>
      </c>
      <c r="F254" s="6" t="s">
        <v>418</v>
      </c>
    </row>
    <row r="255" spans="1:6" ht="25.5" x14ac:dyDescent="0.25">
      <c r="A255" s="4" t="s">
        <v>435</v>
      </c>
      <c r="B255" s="3">
        <f t="shared" si="3"/>
        <v>31056</v>
      </c>
      <c r="C255" s="5">
        <v>11414.4</v>
      </c>
      <c r="D255" s="3" t="s">
        <v>6</v>
      </c>
      <c r="E255" s="3" t="s">
        <v>423</v>
      </c>
      <c r="F255" s="6" t="s">
        <v>418</v>
      </c>
    </row>
    <row r="256" spans="1:6" x14ac:dyDescent="0.25">
      <c r="A256" s="4" t="s">
        <v>435</v>
      </c>
      <c r="B256" s="3">
        <f t="shared" si="3"/>
        <v>31057</v>
      </c>
      <c r="C256" s="5">
        <v>0</v>
      </c>
      <c r="D256" s="3" t="s">
        <v>14</v>
      </c>
      <c r="E256" s="3" t="s">
        <v>14</v>
      </c>
      <c r="F256" s="6" t="s">
        <v>418</v>
      </c>
    </row>
    <row r="257" spans="1:6" ht="25.5" x14ac:dyDescent="0.25">
      <c r="A257" s="4" t="s">
        <v>435</v>
      </c>
      <c r="B257" s="3">
        <f t="shared" si="3"/>
        <v>31058</v>
      </c>
      <c r="C257" s="5">
        <v>3150.57</v>
      </c>
      <c r="D257" s="3" t="s">
        <v>64</v>
      </c>
      <c r="E257" s="3" t="s">
        <v>424</v>
      </c>
      <c r="F257" s="6" t="s">
        <v>418</v>
      </c>
    </row>
    <row r="258" spans="1:6" ht="25.5" x14ac:dyDescent="0.25">
      <c r="A258" s="4" t="s">
        <v>435</v>
      </c>
      <c r="B258" s="3">
        <f t="shared" si="3"/>
        <v>31059</v>
      </c>
      <c r="C258" s="5">
        <v>10441.68</v>
      </c>
      <c r="D258" s="3" t="s">
        <v>27</v>
      </c>
      <c r="E258" s="3" t="s">
        <v>425</v>
      </c>
      <c r="F258" s="6" t="s">
        <v>418</v>
      </c>
    </row>
    <row r="259" spans="1:6" ht="25.5" x14ac:dyDescent="0.25">
      <c r="A259" s="4" t="s">
        <v>435</v>
      </c>
      <c r="B259" s="3">
        <f t="shared" si="3"/>
        <v>31060</v>
      </c>
      <c r="C259" s="5">
        <v>40000</v>
      </c>
      <c r="D259" s="3" t="s">
        <v>91</v>
      </c>
      <c r="E259" s="3" t="s">
        <v>426</v>
      </c>
      <c r="F259" s="6" t="s">
        <v>427</v>
      </c>
    </row>
    <row r="260" spans="1:6" ht="25.5" x14ac:dyDescent="0.25">
      <c r="A260" s="4" t="s">
        <v>435</v>
      </c>
      <c r="B260" s="3">
        <f t="shared" ref="B260:B263" si="4">B259+1</f>
        <v>31061</v>
      </c>
      <c r="C260" s="5">
        <v>40000</v>
      </c>
      <c r="D260" s="3" t="s">
        <v>77</v>
      </c>
      <c r="E260" s="3" t="s">
        <v>426</v>
      </c>
      <c r="F260" s="6" t="s">
        <v>427</v>
      </c>
    </row>
    <row r="261" spans="1:6" ht="38.25" x14ac:dyDescent="0.25">
      <c r="A261" s="4" t="s">
        <v>435</v>
      </c>
      <c r="B261" s="3">
        <f t="shared" si="4"/>
        <v>31062</v>
      </c>
      <c r="C261" s="5">
        <v>13100</v>
      </c>
      <c r="D261" s="3" t="s">
        <v>74</v>
      </c>
      <c r="E261" s="3" t="s">
        <v>428</v>
      </c>
      <c r="F261" s="6" t="s">
        <v>427</v>
      </c>
    </row>
    <row r="262" spans="1:6" ht="38.25" x14ac:dyDescent="0.25">
      <c r="A262" s="4" t="s">
        <v>435</v>
      </c>
      <c r="B262" s="3">
        <f t="shared" si="4"/>
        <v>31063</v>
      </c>
      <c r="C262" s="5">
        <v>50000</v>
      </c>
      <c r="D262" s="3" t="s">
        <v>12</v>
      </c>
      <c r="E262" s="3" t="s">
        <v>429</v>
      </c>
      <c r="F262" s="6" t="s">
        <v>427</v>
      </c>
    </row>
    <row r="263" spans="1:6" ht="25.5" x14ac:dyDescent="0.25">
      <c r="A263" s="4" t="s">
        <v>435</v>
      </c>
      <c r="B263" s="3">
        <f t="shared" si="4"/>
        <v>31064</v>
      </c>
      <c r="C263" s="5">
        <v>10000</v>
      </c>
      <c r="D263" s="3" t="s">
        <v>430</v>
      </c>
      <c r="E263" s="3" t="s">
        <v>431</v>
      </c>
      <c r="F263" s="6" t="s">
        <v>432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martha.gamiz</dc:creator>
  <cp:lastModifiedBy>Gloria Jaqueline Cantero Mariscal</cp:lastModifiedBy>
  <cp:lastPrinted>2017-05-11T23:58:01Z</cp:lastPrinted>
  <dcterms:created xsi:type="dcterms:W3CDTF">2017-02-09T21:03:15Z</dcterms:created>
  <dcterms:modified xsi:type="dcterms:W3CDTF">2017-11-22T17:59:41Z</dcterms:modified>
</cp:coreProperties>
</file>