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2240" windowHeight="9240"/>
  </bookViews>
  <sheets>
    <sheet name="ABRIL 2018" sheetId="2" r:id="rId1"/>
  </sheets>
  <calcPr calcId="144525"/>
</workbook>
</file>

<file path=xl/calcChain.xml><?xml version="1.0" encoding="utf-8"?>
<calcChain xmlns="http://schemas.openxmlformats.org/spreadsheetml/2006/main">
  <c r="E78" i="2" l="1"/>
  <c r="E76" i="2"/>
  <c r="E73" i="2"/>
  <c r="E72" i="2"/>
  <c r="E69" i="2"/>
  <c r="E68" i="2"/>
  <c r="E66" i="2"/>
  <c r="E64" i="2"/>
  <c r="E63" i="2"/>
  <c r="E62" i="2"/>
  <c r="E60" i="2"/>
  <c r="E59" i="2"/>
  <c r="E54" i="2"/>
  <c r="E52" i="2"/>
  <c r="E42" i="2"/>
  <c r="E40" i="2"/>
  <c r="E38" i="2"/>
  <c r="E35" i="2"/>
  <c r="E34" i="2"/>
  <c r="E33" i="2"/>
  <c r="E31" i="2"/>
  <c r="E30" i="2"/>
  <c r="E29" i="2"/>
  <c r="E26" i="2"/>
  <c r="E25" i="2"/>
  <c r="E24" i="2"/>
  <c r="E23" i="2"/>
  <c r="E19" i="2"/>
  <c r="E14" i="2"/>
  <c r="E13" i="2"/>
  <c r="E8" i="2"/>
  <c r="E9" i="2"/>
  <c r="E6" i="2"/>
  <c r="E5" i="2"/>
  <c r="E4" i="2"/>
</calcChain>
</file>

<file path=xl/sharedStrings.xml><?xml version="1.0" encoding="utf-8"?>
<sst xmlns="http://schemas.openxmlformats.org/spreadsheetml/2006/main" count="395" uniqueCount="283">
  <si>
    <t>HABITAT SOFIA</t>
  </si>
  <si>
    <t>FRAC. VILLAS DEL TAPATIO</t>
  </si>
  <si>
    <t>ZONA CENTRO</t>
  </si>
  <si>
    <t>LOMAS DEL CUATRO</t>
  </si>
  <si>
    <t>VALLE DE LA MISERICORDIA</t>
  </si>
  <si>
    <t>LICENCIA DE BARDEO</t>
  </si>
  <si>
    <t>SAN PEDRITO</t>
  </si>
  <si>
    <t>FRAC. PARQUES DEL PALMAR</t>
  </si>
  <si>
    <t>ARTESANOS</t>
  </si>
  <si>
    <t>SAN MARTIN DE LAS FLORES DE AB</t>
  </si>
  <si>
    <t>L-17771</t>
  </si>
  <si>
    <t>DELEGACION LOPEZ COTILLA</t>
  </si>
  <si>
    <t>COPPEL S.A. DE C.V.</t>
  </si>
  <si>
    <t>L-17769</t>
  </si>
  <si>
    <t>FRACC. PARQUES DE LA VICTORIA</t>
  </si>
  <si>
    <t>TORRES ENRIQUEZ JAVIER DE JESUS</t>
  </si>
  <si>
    <t>L-17767</t>
  </si>
  <si>
    <t>FRAC. TERRALTA</t>
  </si>
  <si>
    <t>L-17766</t>
  </si>
  <si>
    <t>L-17765</t>
  </si>
  <si>
    <t>FRAC. RESIDENCIAL EL TAPATIO</t>
  </si>
  <si>
    <t>L-17760</t>
  </si>
  <si>
    <t>L-17758</t>
  </si>
  <si>
    <t>L-17754</t>
  </si>
  <si>
    <t>VILLAS DE SAN MIGUEL</t>
  </si>
  <si>
    <t>FRACC. PAISAJES DEL TESORO</t>
  </si>
  <si>
    <t>L-17748</t>
  </si>
  <si>
    <t>LA DURAZNERA</t>
  </si>
  <si>
    <t>L-17747</t>
  </si>
  <si>
    <t>CARRILLO PULIDO MA. DE LOS ANGLES</t>
  </si>
  <si>
    <t>L-17745</t>
  </si>
  <si>
    <t>FRACC. PEDREGAL DEL BOSQUE</t>
  </si>
  <si>
    <t>PRADO MORENO DIANA ARACELI</t>
  </si>
  <si>
    <t>L-17744</t>
  </si>
  <si>
    <t>EL REFUGIO</t>
  </si>
  <si>
    <t>L-17743</t>
  </si>
  <si>
    <t>L-17741</t>
  </si>
  <si>
    <t>L-17740</t>
  </si>
  <si>
    <t>FRAC. BALCONES DE SANTA MARIA</t>
  </si>
  <si>
    <t>PROYEVAZ S.A. DE C.V.</t>
  </si>
  <si>
    <t>L-17738</t>
  </si>
  <si>
    <t>FRACC. MIRADOR DEL TESORO</t>
  </si>
  <si>
    <t>L-17737</t>
  </si>
  <si>
    <t>LAS JUNTITAS</t>
  </si>
  <si>
    <t>DE JESUS SOLANO AMADA</t>
  </si>
  <si>
    <t>L-17734</t>
  </si>
  <si>
    <t>INVERDESARROLLOS INMOBILIARIOS S.A. DE C.V.</t>
  </si>
  <si>
    <t>CALLE</t>
  </si>
  <si>
    <t>LICENCIA DE RUPTURA</t>
  </si>
  <si>
    <t>L-17733</t>
  </si>
  <si>
    <t>JARDINES DE LA PAZ</t>
  </si>
  <si>
    <t>L-17732</t>
  </si>
  <si>
    <t>ALFREDO BARBA</t>
  </si>
  <si>
    <t>RIZO ROSALES JORGE EDUARDO</t>
  </si>
  <si>
    <t>L-17731</t>
  </si>
  <si>
    <t>GUAYMAS</t>
  </si>
  <si>
    <t>L-17729</t>
  </si>
  <si>
    <t>L-17728</t>
  </si>
  <si>
    <t>FRAC. LOS OLIVOS TLAQUEPAQUE</t>
  </si>
  <si>
    <t>L-17724</t>
  </si>
  <si>
    <t>FRACC. EL TAPATIO</t>
  </si>
  <si>
    <t>LICENCIA DE CONSTRUCCION</t>
  </si>
  <si>
    <t>L-17721</t>
  </si>
  <si>
    <t>LINDA VISTA</t>
  </si>
  <si>
    <t>L-17720</t>
  </si>
  <si>
    <t>L-17719</t>
  </si>
  <si>
    <t>FRAC. VISTA HERMOSA</t>
  </si>
  <si>
    <t>CISNEROS REYES JORGE ALBERTO</t>
  </si>
  <si>
    <t>AMPLIACION HABITACIONAL</t>
  </si>
  <si>
    <t>L-17718</t>
  </si>
  <si>
    <t>CHAVEZ LAMAS MARTHA ISABEL</t>
  </si>
  <si>
    <t>L-17717</t>
  </si>
  <si>
    <t>RIVERA DOMINGUEZ LIVIER</t>
  </si>
  <si>
    <t>L-17716</t>
  </si>
  <si>
    <t>BARRIO DE SAN JUAN</t>
  </si>
  <si>
    <t>GONZALEZ RIVAS AMELIA</t>
  </si>
  <si>
    <t>L-17715</t>
  </si>
  <si>
    <t>MALDONADO VELARDE ADRIANA DEL ROCIO</t>
  </si>
  <si>
    <t>L-17714</t>
  </si>
  <si>
    <t>VILLALVAZO CONTRERAS ESTHELA</t>
  </si>
  <si>
    <t>L-17713</t>
  </si>
  <si>
    <t>JARDINES DE MIRAFLORES</t>
  </si>
  <si>
    <t>L-17710</t>
  </si>
  <si>
    <t>L-17708</t>
  </si>
  <si>
    <t>FRAC. HACIENDAS SAN JOSE</t>
  </si>
  <si>
    <t>L-17705</t>
  </si>
  <si>
    <t>TELLEZ HURTADO LAURA ANGELICA</t>
  </si>
  <si>
    <t>L-17704</t>
  </si>
  <si>
    <t>FRAC. PARQUES DE SANTA MARIA</t>
  </si>
  <si>
    <t>L-17700</t>
  </si>
  <si>
    <t>FRACC. PORTAL DEL VALLE</t>
  </si>
  <si>
    <t>GIG, DESARROLLOS INMOBILIARIOS S.A. DE C.V.</t>
  </si>
  <si>
    <t>L-17698</t>
  </si>
  <si>
    <t>L-17695</t>
  </si>
  <si>
    <t>L-17694</t>
  </si>
  <si>
    <t>L-17693</t>
  </si>
  <si>
    <t>L-17690</t>
  </si>
  <si>
    <t>FRAC. SAN FRANCISCO DE ASIS</t>
  </si>
  <si>
    <t>L-17689</t>
  </si>
  <si>
    <t>SILVA PALOMINOS BONIFACIO</t>
  </si>
  <si>
    <t>L-17685</t>
  </si>
  <si>
    <t>L-17684</t>
  </si>
  <si>
    <t>CENTRO COMERCIAL CAMICHINES</t>
  </si>
  <si>
    <t>INMOBILIARIA JUAN DE MONTORO S.A. DE C.V.</t>
  </si>
  <si>
    <t>L-17683</t>
  </si>
  <si>
    <t>L-17680</t>
  </si>
  <si>
    <t>L-17678</t>
  </si>
  <si>
    <t>FRAC. LOS NARANJOS</t>
  </si>
  <si>
    <t>L-17667</t>
  </si>
  <si>
    <t>EL CASCAMACHO</t>
  </si>
  <si>
    <t>OCHOA FLORES MARIA DE LOS ANGELES / HIJAR RUVALCABA CARLOS</t>
  </si>
  <si>
    <t>L-17666</t>
  </si>
  <si>
    <t>L-17665</t>
  </si>
  <si>
    <t>L-17664</t>
  </si>
  <si>
    <t>FRAC. LORETO</t>
  </si>
  <si>
    <t>L-17663</t>
  </si>
  <si>
    <t>EL ORGANO</t>
  </si>
  <si>
    <t>L-17660</t>
  </si>
  <si>
    <t>L-17658</t>
  </si>
  <si>
    <t>MONTOYA RUELAS JAIME</t>
  </si>
  <si>
    <t>L-17657</t>
  </si>
  <si>
    <t>FRAC. PARQUES SANTA CRUZ DEL V</t>
  </si>
  <si>
    <t>MENDOZA ENCISO ARIANNA</t>
  </si>
  <si>
    <t>L-17653</t>
  </si>
  <si>
    <t>L-17651</t>
  </si>
  <si>
    <t>SOLORZANO BAUTISTA CELSO</t>
  </si>
  <si>
    <t>L-17649</t>
  </si>
  <si>
    <t>NUEVA LAZARO CARDENAS</t>
  </si>
  <si>
    <t>L-17647</t>
  </si>
  <si>
    <t>RINCONADA DE LA PAZ</t>
  </si>
  <si>
    <t>OCHOA RAMOS ILIANA ELIZABETH Y LOMELI ALTAMIRANO MARCO ARTURO</t>
  </si>
  <si>
    <t>L-17646</t>
  </si>
  <si>
    <t>FRACC. PLAN DEL RIO</t>
  </si>
  <si>
    <t>GARCIA GARCIA JUAN MANUEL</t>
  </si>
  <si>
    <t>L-17644</t>
  </si>
  <si>
    <t>L-17640</t>
  </si>
  <si>
    <t>GRUPO CONSTRUCTOR AGILE, S.A. DE C.V.</t>
  </si>
  <si>
    <t>L-17638</t>
  </si>
  <si>
    <t>FRAC. ALAMO INDUSTRIAL</t>
  </si>
  <si>
    <t>GUZMAN PIMENTEL J. ALEJANDRO</t>
  </si>
  <si>
    <t>L-17637</t>
  </si>
  <si>
    <t>L-17635</t>
  </si>
  <si>
    <t>L-17633</t>
  </si>
  <si>
    <t>L-17632</t>
  </si>
  <si>
    <t>COMPOSITORES</t>
  </si>
  <si>
    <t>L-17626</t>
  </si>
  <si>
    <t>FRAC. TULIPANES</t>
  </si>
  <si>
    <t>FLORES FONSECA MARCOS EDMUNDO</t>
  </si>
  <si>
    <t>L-17662</t>
  </si>
  <si>
    <t>L-17696</t>
  </si>
  <si>
    <t>L-17697</t>
  </si>
  <si>
    <t>L-17699</t>
  </si>
  <si>
    <t>L-17725</t>
  </si>
  <si>
    <t>L-17726</t>
  </si>
  <si>
    <t>L-17727</t>
  </si>
  <si>
    <t>VENCE</t>
  </si>
  <si>
    <t>SÁNCHEZ BARAJAS MARIO SERGIO / LOZA BAEZ ERIKA DEL ROCIO</t>
  </si>
  <si>
    <t>DE VELASCO JURADO MARÍA DE LOURDES</t>
  </si>
  <si>
    <t>FREGOSO SÁNCHEZ HUGO</t>
  </si>
  <si>
    <t>GONZÁLEZ LOMELÍ PATRICIA</t>
  </si>
  <si>
    <t>GONZÁLEZ ROCHA LEONARDO</t>
  </si>
  <si>
    <t>MARTÍNEZ ORTEGA OSCAR RAÃšL MARTÃN</t>
  </si>
  <si>
    <t>HERNÁNDEZ HERNÁNDEZ LEONEL</t>
  </si>
  <si>
    <t>BAEZ DÍAZ HUMBERTO CARLOS</t>
  </si>
  <si>
    <t>ORTÍZ CAMPOS EDUARDO</t>
  </si>
  <si>
    <t>GUTÍERREZ BELLA TANIA LITAEL</t>
  </si>
  <si>
    <t>PADILLA MANRÍQUEZ DANIEL</t>
  </si>
  <si>
    <t>OCHOA FLORES MARIA DE LOS ANGELES Y CONDUEÑOS</t>
  </si>
  <si>
    <t>ROMO MUÑOZ JOSÉ DE JESÚS</t>
  </si>
  <si>
    <t>VáZQUEZ FLORES NANCY ELIZABETH Y RODRíGUEZ TORRES ÁNGEL NAZARETH</t>
  </si>
  <si>
    <t>FERNÁNDEZ PATIÑO ALFREDO</t>
  </si>
  <si>
    <t>GODÍNEZ RAMÍREZ SILVIA</t>
  </si>
  <si>
    <t>GUTIÉRREZ GALVÁN AGUSTÍN / GÓMEZ CASTILLO MARÍA DE LOURDES</t>
  </si>
  <si>
    <t>MARTÍNEZ RAMÍREZ MARÍA TERESA</t>
  </si>
  <si>
    <t>MACIAS RODRÍGUEZ LUIS MANUEL</t>
  </si>
  <si>
    <t>GARCÍA MEDINA MANUEL ALEJANDRO</t>
  </si>
  <si>
    <t>GÓMEZ VELÁZQUEZ ADRIÁN ANTONIO / CASILLAS ÁLVAREZ MARÍA DE LOURDES</t>
  </si>
  <si>
    <t>ZEPEDA VELÁZQUEZ JULIO CESAR</t>
  </si>
  <si>
    <t>RAZO NUÑEZ JULIO CESAR</t>
  </si>
  <si>
    <t>GUZMÁN GUZÁPAN MA SOCORRO</t>
  </si>
  <si>
    <t>ABREW GARCÍA ALFONSO / ROLÓN ROJO SUSANA</t>
  </si>
  <si>
    <t>ALVARADO DOMÍNGUEZ AMANDA LUCÍA</t>
  </si>
  <si>
    <t>ESPINOSA LÓPEZ MAURA</t>
  </si>
  <si>
    <t>ROBLES JIMÉNEZ MIGUEL / CASTILLO MADRIGAL GLADYS EDITH</t>
  </si>
  <si>
    <t>TRUJILLO VALLARTA JOSÉ DE JESÚS Y MARTÍN DEL CAMPO DÁVALOS MARTHA ANTONIA</t>
  </si>
  <si>
    <t>CAMACHO MUÑOZ HÉCTOR MANUEL / REUS MURATALLA NADIA LORENA</t>
  </si>
  <si>
    <t>MEJORADA GONZÁLEZ LUIS / MEJORADA GONZÁLEZ RAUL</t>
  </si>
  <si>
    <t>JIMÉNEZ GARCÍA JUAN MANUEL / PÉREZ LOPEZ GUADALUPE</t>
  </si>
  <si>
    <t>RODRIGUEZ PÉREZ ANTONIO</t>
  </si>
  <si>
    <t>PÉREZ NUÑEZ LIDIA VERONICA</t>
  </si>
  <si>
    <t>ASCENCIO GARCÍA JOSÉ ALFREDO / CAÑEDO ORTEGA MARÍA GUADALUPE</t>
  </si>
  <si>
    <t>LA IGLESIA DE JESUCRISTO DE LOS SANTOS DE LOS ÚLTIMOS DÍAS EN MÉXICO, A.R.</t>
  </si>
  <si>
    <t>GUZMAN SÁNCHEZ GABRIEL</t>
  </si>
  <si>
    <t>HERNÁNDEZ DE LA TORRE LUIS ALFREDO / GARAY TORRES BLANCA MARCELA</t>
  </si>
  <si>
    <t>SOSA VILLEGAS JUAN JOSÉ</t>
  </si>
  <si>
    <t>LA VALENTINA No. 100-110</t>
  </si>
  <si>
    <t>FLORES NEGRAS No. 269-A</t>
  </si>
  <si>
    <t>SAN ANTONIO No. 16</t>
  </si>
  <si>
    <t>CERRADA DE SANTA MARÍA No. 5127</t>
  </si>
  <si>
    <t>PASEO DE LOS PATIOS No. 3844-B</t>
  </si>
  <si>
    <t>NIÑOS HEROES No. 709</t>
  </si>
  <si>
    <t>ALVARO OBREGÓN No. 225</t>
  </si>
  <si>
    <t>SANTA MARGARITA No. 1565,1561</t>
  </si>
  <si>
    <t>RIO ARMERIA No. 121</t>
  </si>
  <si>
    <t>ANDADOR A No. 118</t>
  </si>
  <si>
    <t>ÁLAMO CENTENARIO No. 9050</t>
  </si>
  <si>
    <t>BAHÍA DE SANTIAGO No. 955-37</t>
  </si>
  <si>
    <t>BAHÍA DE CHETUMAL No. 492</t>
  </si>
  <si>
    <t>SAN FRANCISCO No. 2840-30</t>
  </si>
  <si>
    <t>PILAR ROLDAN TAPIA No. 848</t>
  </si>
  <si>
    <t>BATALLA DE BACHIMBA No. 3260</t>
  </si>
  <si>
    <t>MIRASOL No. 522</t>
  </si>
  <si>
    <t>PARRAS No. 184</t>
  </si>
  <si>
    <t>PILOTO No. 246</t>
  </si>
  <si>
    <t>PASEO DE LOS LIRIOS No. 12</t>
  </si>
  <si>
    <t>PASEO DE LOS LIRIOS No. 16</t>
  </si>
  <si>
    <t>CIRCUITO DE LOS NARANJOS PONIENTE No. 361-21</t>
  </si>
  <si>
    <t>AGUA DULCE No. 132</t>
  </si>
  <si>
    <t>PASEO DUERO No. 1964 y 1968</t>
  </si>
  <si>
    <t>ANDEN CENTRAL CAMIONERA MODULO 6</t>
  </si>
  <si>
    <t>PASEO DEL PORTÓN</t>
  </si>
  <si>
    <t>LÓPEZ MATEOS NO. 102</t>
  </si>
  <si>
    <t>CLAVEL NO. 483</t>
  </si>
  <si>
    <t>FRANCISCO DE MIRANDA No. 198</t>
  </si>
  <si>
    <t>PORTAL DEL VALLE SUR No. 120-5</t>
  </si>
  <si>
    <t>ANDADOR VALLE DE MATAMOROS No. 200 Fracc. 16</t>
  </si>
  <si>
    <t>PORTAL DEL VALLE SUR 130 Fracc. 4</t>
  </si>
  <si>
    <t>PORTAL DEL VALLE SUR No. 130 Fracc. 4</t>
  </si>
  <si>
    <t>PORTAL DEL VALLE SUR No. 161 Fracc. 14 y 15</t>
  </si>
  <si>
    <t>SANTA ROSALIA No. 656-8</t>
  </si>
  <si>
    <t>VISTA A LA CAMPIÑA No. 3183-19</t>
  </si>
  <si>
    <t>AV. DEL PINO No. 480-16</t>
  </si>
  <si>
    <t>CONSTITUCIÓN DE 1857 No. 3535</t>
  </si>
  <si>
    <t>JARDINES DE LOS SAUCES No. 835-3</t>
  </si>
  <si>
    <t>VISTA AL AMANECER No. 6197</t>
  </si>
  <si>
    <t>PAISAJE DE ESTRELLAS No. 6162</t>
  </si>
  <si>
    <t>ÁLVARO OBREGON No. 217</t>
  </si>
  <si>
    <t>HACIENDA RINCON DE LA CAÑADA No. 150</t>
  </si>
  <si>
    <t>VISTA A LA CATEDRAL No. 3032</t>
  </si>
  <si>
    <t>HACIENDA SEPULVEDA No. 106</t>
  </si>
  <si>
    <t>TONALA No. 316</t>
  </si>
  <si>
    <t>ENRIQUE GONZÁLEZ MARTÍNEZ</t>
  </si>
  <si>
    <t>CONSTITUCION DE 1857 No. 3812</t>
  </si>
  <si>
    <t>BOSQUE LOS COLOMOS (CERRADA PERALES) 109 INT. 20</t>
  </si>
  <si>
    <t>LUCIO CABAÑAS No. 6</t>
  </si>
  <si>
    <t>PRIVADA HIDALGO No. 65</t>
  </si>
  <si>
    <t>AZUCENA No. 342</t>
  </si>
  <si>
    <t>AVENIDA DEL TESORO S/N</t>
  </si>
  <si>
    <t>JOSEFA ORTÍZ DE DOMÍNGUEZ No. 442</t>
  </si>
  <si>
    <t>VISTA A LA CATEDRAL No. 3164</t>
  </si>
  <si>
    <t>AV. COLÓN (COMERCIAL No. 4965)</t>
  </si>
  <si>
    <t>PERIFÉRICO SUR MANUEL GÓMEZ MORÍN No. 1590</t>
  </si>
  <si>
    <t>AV. INDEPENDENCIA No. 1690</t>
  </si>
  <si>
    <t>SANTA EDUWIGES No. 218</t>
  </si>
  <si>
    <t>PROLONGACIÓN DE LOS ARTESANOS No. 1007-18</t>
  </si>
  <si>
    <t>PAISAJE DE NOCHE No. 6107</t>
  </si>
  <si>
    <t>AZTECAS No. 76</t>
  </si>
  <si>
    <t>VILLAS DE SAN MATEO No. 736</t>
  </si>
  <si>
    <t>CARRETERA LIBRE A ZAPOTLANEJO No. 1177</t>
  </si>
  <si>
    <t>ZULOAGA No. 446</t>
  </si>
  <si>
    <t>CIRCUITO PELOTON SUR No. 191</t>
  </si>
  <si>
    <t>EDWIN CUBERO No. 586</t>
  </si>
  <si>
    <t>TIERRA ALEGRE No. 213</t>
  </si>
  <si>
    <t>FERNANDO QUIRARTE No. 592</t>
  </si>
  <si>
    <t>AVENIDA ACUEDUCTO No. 1200</t>
  </si>
  <si>
    <t>SANTIBAÑEZ</t>
  </si>
  <si>
    <t>FRAC. PINTORES ESPAÑOLES</t>
  </si>
  <si>
    <t>FRAUSTO AVILA MARÍA DOLORES</t>
  </si>
  <si>
    <t>AMPLIACIÓN HABITACIONAL</t>
  </si>
  <si>
    <t>CONSTRUCCIÓN HABITACIONAL</t>
  </si>
  <si>
    <t>REMODELACIÓN COMERCIAL</t>
  </si>
  <si>
    <t>CONSTRUCCIÓN COMERCIAL</t>
  </si>
  <si>
    <t>DEMOLICIÓN DE BARDEO</t>
  </si>
  <si>
    <t>DEMOLICIÓN HABITACIONAL</t>
  </si>
  <si>
    <t>REESTRUCTURACIÓN HABITACIONAL</t>
  </si>
  <si>
    <t>AMPLIACIÓN COMERCIAL</t>
  </si>
  <si>
    <t xml:space="preserve">FECHA </t>
  </si>
  <si>
    <t xml:space="preserve">LICENCIA </t>
  </si>
  <si>
    <t xml:space="preserve">DÍAS </t>
  </si>
  <si>
    <t xml:space="preserve">PROPIETARIO </t>
  </si>
  <si>
    <t>COLONIA</t>
  </si>
  <si>
    <t xml:space="preserve">DESTINO PROPUESTO </t>
  </si>
  <si>
    <t>REPORTE DEL 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</si>
</sst>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42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ARTESANO\Respaldo%20D\carpeta%20gustavo\reportes\2018\Reporte2.php%3fop_obras_op_peritosOrder=Sorter_Vigencia&amp;op_obras_op_peritosDir=ASC" TargetMode="External"/><Relationship Id="rId1" Type="http://schemas.openxmlformats.org/officeDocument/2006/relationships/hyperlink" Target="file:///\\ARTESANO\Respaldo%20D\carpeta%20gustavo\reportes\2018\Reporte2.php%3fop_obras_op_peritosOrder=Sorter_FechaPago&amp;op_obras_op_peritosDir=A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F1" workbookViewId="0">
      <selection activeCell="G11" sqref="G11"/>
    </sheetView>
  </sheetViews>
  <sheetFormatPr baseColWidth="10" defaultRowHeight="15" x14ac:dyDescent="0.25"/>
  <cols>
    <col min="1" max="1" width="10.7109375" style="1" customWidth="1"/>
    <col min="2" max="2" width="11.85546875" style="1" bestFit="1" customWidth="1"/>
    <col min="3" max="3" width="11.28515625" style="2" hidden="1" customWidth="1"/>
    <col min="4" max="4" width="9" style="2" customWidth="1"/>
    <col min="5" max="5" width="18.5703125" style="2" customWidth="1"/>
    <col min="6" max="9" width="45.7109375" style="1" bestFit="1" customWidth="1"/>
    <col min="10" max="16384" width="11.42578125" style="1"/>
  </cols>
  <sheetData>
    <row r="1" spans="1:9" x14ac:dyDescent="0.25">
      <c r="A1" s="17" t="s">
        <v>282</v>
      </c>
      <c r="B1" s="18"/>
      <c r="C1" s="18"/>
      <c r="D1" s="18"/>
      <c r="E1" s="18"/>
      <c r="F1" s="18"/>
      <c r="G1" s="18"/>
      <c r="H1" s="18"/>
      <c r="I1" s="19"/>
    </row>
    <row r="2" spans="1:9" ht="15.75" thickBot="1" x14ac:dyDescent="0.3">
      <c r="A2" s="20"/>
      <c r="B2" s="21"/>
      <c r="C2" s="21"/>
      <c r="D2" s="21"/>
      <c r="E2" s="21"/>
      <c r="F2" s="21"/>
      <c r="G2" s="21"/>
      <c r="H2" s="21"/>
      <c r="I2" s="22"/>
    </row>
    <row r="3" spans="1:9" s="4" customFormat="1" ht="15.75" thickBot="1" x14ac:dyDescent="0.3">
      <c r="A3" s="5" t="s">
        <v>276</v>
      </c>
      <c r="B3" s="5" t="s">
        <v>277</v>
      </c>
      <c r="C3" s="13" t="s">
        <v>278</v>
      </c>
      <c r="D3" s="6" t="s">
        <v>278</v>
      </c>
      <c r="E3" s="6" t="s">
        <v>155</v>
      </c>
      <c r="F3" s="16" t="s">
        <v>279</v>
      </c>
      <c r="G3" s="5" t="s">
        <v>47</v>
      </c>
      <c r="H3" s="5" t="s">
        <v>280</v>
      </c>
      <c r="I3" s="5" t="s">
        <v>281</v>
      </c>
    </row>
    <row r="4" spans="1:9" x14ac:dyDescent="0.25">
      <c r="A4" s="11">
        <v>43201</v>
      </c>
      <c r="B4" s="12" t="s">
        <v>145</v>
      </c>
      <c r="C4" s="9">
        <v>43202</v>
      </c>
      <c r="D4" s="14">
        <v>365</v>
      </c>
      <c r="E4" s="15">
        <f>C4+D4</f>
        <v>43567</v>
      </c>
      <c r="F4" s="8" t="s">
        <v>147</v>
      </c>
      <c r="G4" s="12" t="s">
        <v>195</v>
      </c>
      <c r="H4" s="12" t="s">
        <v>146</v>
      </c>
      <c r="I4" s="12" t="s">
        <v>268</v>
      </c>
    </row>
    <row r="5" spans="1:9" ht="30" x14ac:dyDescent="0.25">
      <c r="A5" s="7">
        <v>43201</v>
      </c>
      <c r="B5" s="8" t="s">
        <v>143</v>
      </c>
      <c r="C5" s="9">
        <v>43216</v>
      </c>
      <c r="D5" s="10">
        <v>730</v>
      </c>
      <c r="E5" s="9">
        <f>C5+D5</f>
        <v>43946</v>
      </c>
      <c r="F5" s="8" t="s">
        <v>156</v>
      </c>
      <c r="G5" s="8" t="s">
        <v>196</v>
      </c>
      <c r="H5" s="8" t="s">
        <v>144</v>
      </c>
      <c r="I5" s="8" t="s">
        <v>269</v>
      </c>
    </row>
    <row r="6" spans="1:9" x14ac:dyDescent="0.25">
      <c r="A6" s="7">
        <v>43201</v>
      </c>
      <c r="B6" s="8" t="s">
        <v>142</v>
      </c>
      <c r="C6" s="9">
        <v>43217</v>
      </c>
      <c r="D6" s="10">
        <v>90</v>
      </c>
      <c r="E6" s="9">
        <f>C6+D6</f>
        <v>43307</v>
      </c>
      <c r="F6" s="8" t="s">
        <v>157</v>
      </c>
      <c r="G6" s="8" t="s">
        <v>197</v>
      </c>
      <c r="H6" s="8" t="s">
        <v>4</v>
      </c>
      <c r="I6" s="8" t="s">
        <v>48</v>
      </c>
    </row>
    <row r="7" spans="1:9" x14ac:dyDescent="0.25">
      <c r="A7" s="7">
        <v>43201</v>
      </c>
      <c r="B7" s="8" t="s">
        <v>141</v>
      </c>
      <c r="C7" s="8"/>
      <c r="D7" s="8"/>
      <c r="E7" s="9"/>
      <c r="F7" s="8" t="s">
        <v>158</v>
      </c>
      <c r="G7" s="8" t="s">
        <v>198</v>
      </c>
      <c r="H7" s="8" t="s">
        <v>38</v>
      </c>
      <c r="I7" s="8" t="s">
        <v>269</v>
      </c>
    </row>
    <row r="8" spans="1:9" x14ac:dyDescent="0.25">
      <c r="A8" s="7">
        <v>43201</v>
      </c>
      <c r="B8" s="8" t="s">
        <v>140</v>
      </c>
      <c r="C8" s="9">
        <v>43203</v>
      </c>
      <c r="D8" s="10">
        <v>365</v>
      </c>
      <c r="E8" s="9">
        <f>C8+D8</f>
        <v>43568</v>
      </c>
      <c r="F8" s="8" t="s">
        <v>159</v>
      </c>
      <c r="G8" s="8" t="s">
        <v>199</v>
      </c>
      <c r="H8" s="8" t="s">
        <v>38</v>
      </c>
      <c r="I8" s="8" t="s">
        <v>5</v>
      </c>
    </row>
    <row r="9" spans="1:9" x14ac:dyDescent="0.25">
      <c r="A9" s="7">
        <v>43201</v>
      </c>
      <c r="B9" s="8" t="s">
        <v>137</v>
      </c>
      <c r="C9" s="9">
        <v>43206</v>
      </c>
      <c r="D9" s="10">
        <v>365</v>
      </c>
      <c r="E9" s="9">
        <f>C9+D9</f>
        <v>43571</v>
      </c>
      <c r="F9" s="8" t="s">
        <v>139</v>
      </c>
      <c r="G9" s="8" t="s">
        <v>200</v>
      </c>
      <c r="H9" s="8" t="s">
        <v>138</v>
      </c>
      <c r="I9" s="8" t="s">
        <v>270</v>
      </c>
    </row>
    <row r="10" spans="1:9" x14ac:dyDescent="0.25">
      <c r="A10" s="7">
        <v>43201</v>
      </c>
      <c r="B10" s="8" t="s">
        <v>135</v>
      </c>
      <c r="C10" s="8"/>
      <c r="D10" s="8"/>
      <c r="E10" s="9"/>
      <c r="F10" s="8" t="s">
        <v>136</v>
      </c>
      <c r="G10" s="8" t="s">
        <v>201</v>
      </c>
      <c r="H10" s="8" t="s">
        <v>74</v>
      </c>
      <c r="I10" s="8" t="s">
        <v>48</v>
      </c>
    </row>
    <row r="11" spans="1:9" x14ac:dyDescent="0.25">
      <c r="A11" s="7">
        <v>43202</v>
      </c>
      <c r="B11" s="8" t="s">
        <v>134</v>
      </c>
      <c r="C11" s="8"/>
      <c r="D11" s="8"/>
      <c r="E11" s="9"/>
      <c r="F11" s="8" t="s">
        <v>160</v>
      </c>
      <c r="G11" s="8" t="s">
        <v>202</v>
      </c>
      <c r="H11" s="8" t="s">
        <v>7</v>
      </c>
      <c r="I11" s="8" t="s">
        <v>268</v>
      </c>
    </row>
    <row r="12" spans="1:9" x14ac:dyDescent="0.25">
      <c r="A12" s="7">
        <v>43202</v>
      </c>
      <c r="B12" s="8" t="s">
        <v>131</v>
      </c>
      <c r="C12" s="8"/>
      <c r="D12" s="8"/>
      <c r="E12" s="9"/>
      <c r="F12" s="8" t="s">
        <v>133</v>
      </c>
      <c r="G12" s="8" t="s">
        <v>203</v>
      </c>
      <c r="H12" s="8" t="s">
        <v>132</v>
      </c>
      <c r="I12" s="8" t="s">
        <v>268</v>
      </c>
    </row>
    <row r="13" spans="1:9" ht="30" x14ac:dyDescent="0.25">
      <c r="A13" s="7">
        <v>43202</v>
      </c>
      <c r="B13" s="8" t="s">
        <v>128</v>
      </c>
      <c r="C13" s="9">
        <v>43209</v>
      </c>
      <c r="D13" s="10">
        <v>730</v>
      </c>
      <c r="E13" s="9">
        <f>C13+D13</f>
        <v>43939</v>
      </c>
      <c r="F13" s="8" t="s">
        <v>130</v>
      </c>
      <c r="G13" s="8" t="s">
        <v>204</v>
      </c>
      <c r="H13" s="8" t="s">
        <v>129</v>
      </c>
      <c r="I13" s="8" t="s">
        <v>271</v>
      </c>
    </row>
    <row r="14" spans="1:9" x14ac:dyDescent="0.25">
      <c r="A14" s="7">
        <v>43203</v>
      </c>
      <c r="B14" s="8" t="s">
        <v>126</v>
      </c>
      <c r="C14" s="9">
        <v>43227</v>
      </c>
      <c r="D14" s="10">
        <v>365</v>
      </c>
      <c r="E14" s="9">
        <f>C14+D14</f>
        <v>43592</v>
      </c>
      <c r="F14" s="8" t="s">
        <v>161</v>
      </c>
      <c r="G14" s="8" t="s">
        <v>205</v>
      </c>
      <c r="H14" s="8" t="s">
        <v>127</v>
      </c>
      <c r="I14" s="8" t="s">
        <v>268</v>
      </c>
    </row>
    <row r="15" spans="1:9" x14ac:dyDescent="0.25">
      <c r="A15" s="7">
        <v>43203</v>
      </c>
      <c r="B15" s="8" t="s">
        <v>124</v>
      </c>
      <c r="C15" s="8"/>
      <c r="D15" s="8"/>
      <c r="E15" s="9"/>
      <c r="F15" s="8" t="s">
        <v>125</v>
      </c>
      <c r="G15" s="8" t="s">
        <v>206</v>
      </c>
      <c r="H15" s="8" t="s">
        <v>88</v>
      </c>
      <c r="I15" s="8" t="s">
        <v>268</v>
      </c>
    </row>
    <row r="16" spans="1:9" x14ac:dyDescent="0.25">
      <c r="A16" s="7">
        <v>43203</v>
      </c>
      <c r="B16" s="8" t="s">
        <v>123</v>
      </c>
      <c r="C16" s="8"/>
      <c r="D16" s="8"/>
      <c r="E16" s="9"/>
      <c r="F16" s="8" t="s">
        <v>162</v>
      </c>
      <c r="G16" s="8" t="s">
        <v>207</v>
      </c>
      <c r="H16" s="8" t="s">
        <v>88</v>
      </c>
      <c r="I16" s="8" t="s">
        <v>268</v>
      </c>
    </row>
    <row r="17" spans="1:9" x14ac:dyDescent="0.25">
      <c r="A17" s="7">
        <v>43206</v>
      </c>
      <c r="B17" s="8" t="s">
        <v>120</v>
      </c>
      <c r="C17" s="8"/>
      <c r="D17" s="8"/>
      <c r="E17" s="9"/>
      <c r="F17" s="8" t="s">
        <v>122</v>
      </c>
      <c r="G17" s="8" t="s">
        <v>208</v>
      </c>
      <c r="H17" s="8" t="s">
        <v>121</v>
      </c>
      <c r="I17" s="8" t="s">
        <v>268</v>
      </c>
    </row>
    <row r="18" spans="1:9" x14ac:dyDescent="0.25">
      <c r="A18" s="7">
        <v>43206</v>
      </c>
      <c r="B18" s="8" t="s">
        <v>118</v>
      </c>
      <c r="C18" s="8"/>
      <c r="D18" s="8"/>
      <c r="E18" s="9"/>
      <c r="F18" s="8" t="s">
        <v>119</v>
      </c>
      <c r="G18" s="8" t="s">
        <v>209</v>
      </c>
      <c r="H18" s="8" t="s">
        <v>14</v>
      </c>
      <c r="I18" s="8" t="s">
        <v>268</v>
      </c>
    </row>
    <row r="19" spans="1:9" x14ac:dyDescent="0.25">
      <c r="A19" s="7">
        <v>43206</v>
      </c>
      <c r="B19" s="8" t="s">
        <v>117</v>
      </c>
      <c r="C19" s="9">
        <v>43207</v>
      </c>
      <c r="D19" s="10">
        <v>730</v>
      </c>
      <c r="E19" s="9">
        <f>C19+D19</f>
        <v>43937</v>
      </c>
      <c r="F19" s="8" t="s">
        <v>163</v>
      </c>
      <c r="G19" s="8" t="s">
        <v>210</v>
      </c>
      <c r="H19" s="8" t="s">
        <v>20</v>
      </c>
      <c r="I19" s="8" t="s">
        <v>269</v>
      </c>
    </row>
    <row r="20" spans="1:9" x14ac:dyDescent="0.25">
      <c r="A20" s="7">
        <v>43206</v>
      </c>
      <c r="B20" s="8" t="s">
        <v>148</v>
      </c>
      <c r="C20" s="8"/>
      <c r="D20" s="8"/>
      <c r="E20" s="9"/>
      <c r="F20" s="8" t="s">
        <v>164</v>
      </c>
      <c r="G20" s="8" t="s">
        <v>211</v>
      </c>
      <c r="H20" s="8" t="s">
        <v>116</v>
      </c>
      <c r="I20" s="8" t="s">
        <v>269</v>
      </c>
    </row>
    <row r="21" spans="1:9" x14ac:dyDescent="0.25">
      <c r="A21" s="7">
        <v>43206</v>
      </c>
      <c r="B21" s="8" t="s">
        <v>115</v>
      </c>
      <c r="C21" s="8"/>
      <c r="D21" s="8"/>
      <c r="E21" s="9"/>
      <c r="F21" s="8" t="s">
        <v>164</v>
      </c>
      <c r="G21" s="8" t="s">
        <v>211</v>
      </c>
      <c r="H21" s="8" t="s">
        <v>116</v>
      </c>
      <c r="I21" s="8" t="s">
        <v>269</v>
      </c>
    </row>
    <row r="22" spans="1:9" x14ac:dyDescent="0.25">
      <c r="A22" s="7">
        <v>43206</v>
      </c>
      <c r="B22" s="8" t="s">
        <v>113</v>
      </c>
      <c r="C22" s="8"/>
      <c r="D22" s="8"/>
      <c r="E22" s="9"/>
      <c r="F22" s="8" t="s">
        <v>165</v>
      </c>
      <c r="G22" s="8" t="s">
        <v>212</v>
      </c>
      <c r="H22" s="8" t="s">
        <v>114</v>
      </c>
      <c r="I22" s="8" t="s">
        <v>68</v>
      </c>
    </row>
    <row r="23" spans="1:9" x14ac:dyDescent="0.25">
      <c r="A23" s="7">
        <v>43207</v>
      </c>
      <c r="B23" s="8" t="s">
        <v>112</v>
      </c>
      <c r="C23" s="9">
        <v>43210</v>
      </c>
      <c r="D23" s="10">
        <v>730</v>
      </c>
      <c r="E23" s="9">
        <f>C23+D23</f>
        <v>43940</v>
      </c>
      <c r="F23" s="8" t="s">
        <v>166</v>
      </c>
      <c r="G23" s="8" t="s">
        <v>213</v>
      </c>
      <c r="H23" s="8" t="s">
        <v>20</v>
      </c>
      <c r="I23" s="8" t="s">
        <v>269</v>
      </c>
    </row>
    <row r="24" spans="1:9" ht="30" x14ac:dyDescent="0.25">
      <c r="A24" s="7">
        <v>43207</v>
      </c>
      <c r="B24" s="8" t="s">
        <v>111</v>
      </c>
      <c r="C24" s="9">
        <v>43210</v>
      </c>
      <c r="D24" s="10">
        <v>730</v>
      </c>
      <c r="E24" s="9">
        <f>C24+D24</f>
        <v>43940</v>
      </c>
      <c r="F24" s="8" t="s">
        <v>167</v>
      </c>
      <c r="G24" s="8" t="s">
        <v>214</v>
      </c>
      <c r="H24" s="8" t="s">
        <v>109</v>
      </c>
      <c r="I24" s="8" t="s">
        <v>269</v>
      </c>
    </row>
    <row r="25" spans="1:9" ht="30" x14ac:dyDescent="0.25">
      <c r="A25" s="7">
        <v>43207</v>
      </c>
      <c r="B25" s="8" t="s">
        <v>108</v>
      </c>
      <c r="C25" s="9">
        <v>43210</v>
      </c>
      <c r="D25" s="10">
        <v>730</v>
      </c>
      <c r="E25" s="9">
        <f>C25+D25</f>
        <v>43940</v>
      </c>
      <c r="F25" s="8" t="s">
        <v>110</v>
      </c>
      <c r="G25" s="8" t="s">
        <v>215</v>
      </c>
      <c r="H25" s="8" t="s">
        <v>109</v>
      </c>
      <c r="I25" s="8" t="s">
        <v>269</v>
      </c>
    </row>
    <row r="26" spans="1:9" ht="30" x14ac:dyDescent="0.25">
      <c r="A26" s="7">
        <v>43208</v>
      </c>
      <c r="B26" s="8" t="s">
        <v>106</v>
      </c>
      <c r="C26" s="9">
        <v>43209</v>
      </c>
      <c r="D26" s="10">
        <v>730</v>
      </c>
      <c r="E26" s="9">
        <f>C26+D26</f>
        <v>43939</v>
      </c>
      <c r="F26" s="8" t="s">
        <v>168</v>
      </c>
      <c r="G26" s="8" t="s">
        <v>216</v>
      </c>
      <c r="H26" s="8" t="s">
        <v>107</v>
      </c>
      <c r="I26" s="8" t="s">
        <v>269</v>
      </c>
    </row>
    <row r="27" spans="1:9" ht="30" x14ac:dyDescent="0.25">
      <c r="A27" s="7">
        <v>43208</v>
      </c>
      <c r="B27" s="8" t="s">
        <v>105</v>
      </c>
      <c r="C27" s="8"/>
      <c r="D27" s="8"/>
      <c r="E27" s="9"/>
      <c r="F27" s="8" t="s">
        <v>169</v>
      </c>
      <c r="G27" s="8" t="s">
        <v>217</v>
      </c>
      <c r="H27" s="8" t="s">
        <v>6</v>
      </c>
      <c r="I27" s="8" t="s">
        <v>268</v>
      </c>
    </row>
    <row r="28" spans="1:9" x14ac:dyDescent="0.25">
      <c r="A28" s="7">
        <v>43208</v>
      </c>
      <c r="B28" s="8" t="s">
        <v>104</v>
      </c>
      <c r="C28" s="8"/>
      <c r="D28" s="8"/>
      <c r="E28" s="9"/>
      <c r="F28" s="8" t="s">
        <v>170</v>
      </c>
      <c r="G28" s="8" t="s">
        <v>218</v>
      </c>
      <c r="H28" s="8" t="s">
        <v>0</v>
      </c>
      <c r="I28" s="8" t="s">
        <v>269</v>
      </c>
    </row>
    <row r="29" spans="1:9" x14ac:dyDescent="0.25">
      <c r="A29" s="7">
        <v>43208</v>
      </c>
      <c r="B29" s="8" t="s">
        <v>101</v>
      </c>
      <c r="C29" s="9">
        <v>43208</v>
      </c>
      <c r="D29" s="10">
        <v>730</v>
      </c>
      <c r="E29" s="9">
        <f>C29+D29</f>
        <v>43938</v>
      </c>
      <c r="F29" s="8" t="s">
        <v>103</v>
      </c>
      <c r="G29" s="8" t="s">
        <v>219</v>
      </c>
      <c r="H29" s="8" t="s">
        <v>102</v>
      </c>
      <c r="I29" s="8" t="s">
        <v>271</v>
      </c>
    </row>
    <row r="30" spans="1:9" x14ac:dyDescent="0.25">
      <c r="A30" s="7">
        <v>43208</v>
      </c>
      <c r="B30" s="8" t="s">
        <v>100</v>
      </c>
      <c r="C30" s="9">
        <v>43210</v>
      </c>
      <c r="D30" s="10">
        <v>365</v>
      </c>
      <c r="E30" s="9">
        <f>C30+D30</f>
        <v>43575</v>
      </c>
      <c r="F30" s="8" t="s">
        <v>171</v>
      </c>
      <c r="G30" s="8" t="s">
        <v>220</v>
      </c>
      <c r="H30" s="8" t="s">
        <v>38</v>
      </c>
      <c r="I30" s="8" t="s">
        <v>269</v>
      </c>
    </row>
    <row r="31" spans="1:9" x14ac:dyDescent="0.25">
      <c r="A31" s="7">
        <v>43209</v>
      </c>
      <c r="B31" s="8" t="s">
        <v>98</v>
      </c>
      <c r="C31" s="9">
        <v>43209</v>
      </c>
      <c r="D31" s="10">
        <v>365</v>
      </c>
      <c r="E31" s="9">
        <f>C31+D31</f>
        <v>43574</v>
      </c>
      <c r="F31" s="8" t="s">
        <v>99</v>
      </c>
      <c r="G31" s="8" t="s">
        <v>221</v>
      </c>
      <c r="H31" s="8" t="s">
        <v>27</v>
      </c>
      <c r="I31" s="8" t="s">
        <v>272</v>
      </c>
    </row>
    <row r="32" spans="1:9" ht="30" x14ac:dyDescent="0.25">
      <c r="A32" s="7">
        <v>43209</v>
      </c>
      <c r="B32" s="8" t="s">
        <v>96</v>
      </c>
      <c r="C32" s="8"/>
      <c r="D32" s="8"/>
      <c r="E32" s="9"/>
      <c r="F32" s="8" t="s">
        <v>172</v>
      </c>
      <c r="G32" s="8" t="s">
        <v>222</v>
      </c>
      <c r="H32" s="8" t="s">
        <v>97</v>
      </c>
      <c r="I32" s="8" t="s">
        <v>268</v>
      </c>
    </row>
    <row r="33" spans="1:9" x14ac:dyDescent="0.25">
      <c r="A33" s="7">
        <v>43209</v>
      </c>
      <c r="B33" s="8" t="s">
        <v>95</v>
      </c>
      <c r="C33" s="9">
        <v>43213</v>
      </c>
      <c r="D33" s="10">
        <v>365</v>
      </c>
      <c r="E33" s="9">
        <f>C33+D33</f>
        <v>43578</v>
      </c>
      <c r="F33" s="8" t="s">
        <v>173</v>
      </c>
      <c r="G33" s="8" t="s">
        <v>223</v>
      </c>
      <c r="H33" s="8" t="s">
        <v>2</v>
      </c>
      <c r="I33" s="8" t="s">
        <v>273</v>
      </c>
    </row>
    <row r="34" spans="1:9" x14ac:dyDescent="0.25">
      <c r="A34" s="7">
        <v>43209</v>
      </c>
      <c r="B34" s="8" t="s">
        <v>94</v>
      </c>
      <c r="C34" s="9">
        <v>43213</v>
      </c>
      <c r="D34" s="10">
        <v>730</v>
      </c>
      <c r="E34" s="9">
        <f>C34+D34</f>
        <v>43943</v>
      </c>
      <c r="F34" s="8" t="s">
        <v>91</v>
      </c>
      <c r="G34" s="8" t="s">
        <v>224</v>
      </c>
      <c r="H34" s="8" t="s">
        <v>90</v>
      </c>
      <c r="I34" s="8" t="s">
        <v>269</v>
      </c>
    </row>
    <row r="35" spans="1:9" ht="30" x14ac:dyDescent="0.25">
      <c r="A35" s="7">
        <v>43209</v>
      </c>
      <c r="B35" s="8" t="s">
        <v>93</v>
      </c>
      <c r="C35" s="9">
        <v>43213</v>
      </c>
      <c r="D35" s="10">
        <v>730</v>
      </c>
      <c r="E35" s="9">
        <f>C35+D35</f>
        <v>43943</v>
      </c>
      <c r="F35" s="8" t="s">
        <v>91</v>
      </c>
      <c r="G35" s="8" t="s">
        <v>225</v>
      </c>
      <c r="H35" s="8" t="s">
        <v>90</v>
      </c>
      <c r="I35" s="8" t="s">
        <v>269</v>
      </c>
    </row>
    <row r="36" spans="1:9" x14ac:dyDescent="0.25">
      <c r="A36" s="7">
        <v>43209</v>
      </c>
      <c r="B36" s="8" t="s">
        <v>149</v>
      </c>
      <c r="C36" s="8"/>
      <c r="D36" s="8"/>
      <c r="E36" s="9"/>
      <c r="F36" s="8" t="s">
        <v>91</v>
      </c>
      <c r="G36" s="8" t="s">
        <v>226</v>
      </c>
      <c r="H36" s="8" t="s">
        <v>90</v>
      </c>
      <c r="I36" s="8" t="s">
        <v>269</v>
      </c>
    </row>
    <row r="37" spans="1:9" x14ac:dyDescent="0.25">
      <c r="A37" s="7">
        <v>43209</v>
      </c>
      <c r="B37" s="8" t="s">
        <v>150</v>
      </c>
      <c r="C37" s="8"/>
      <c r="D37" s="8"/>
      <c r="E37" s="9"/>
      <c r="F37" s="8" t="s">
        <v>91</v>
      </c>
      <c r="G37" s="8" t="s">
        <v>227</v>
      </c>
      <c r="H37" s="8" t="s">
        <v>90</v>
      </c>
      <c r="I37" s="8" t="s">
        <v>269</v>
      </c>
    </row>
    <row r="38" spans="1:9" x14ac:dyDescent="0.25">
      <c r="A38" s="7">
        <v>43209</v>
      </c>
      <c r="B38" s="8" t="s">
        <v>92</v>
      </c>
      <c r="C38" s="9">
        <v>43213</v>
      </c>
      <c r="D38" s="10">
        <v>730</v>
      </c>
      <c r="E38" s="9">
        <f>C38+D38</f>
        <v>43943</v>
      </c>
      <c r="F38" s="8" t="s">
        <v>91</v>
      </c>
      <c r="G38" s="8" t="s">
        <v>227</v>
      </c>
      <c r="H38" s="8" t="s">
        <v>90</v>
      </c>
      <c r="I38" s="8" t="s">
        <v>269</v>
      </c>
    </row>
    <row r="39" spans="1:9" x14ac:dyDescent="0.25">
      <c r="A39" s="7">
        <v>43209</v>
      </c>
      <c r="B39" s="8" t="s">
        <v>151</v>
      </c>
      <c r="C39" s="8"/>
      <c r="D39" s="8"/>
      <c r="E39" s="9"/>
      <c r="F39" s="8" t="s">
        <v>91</v>
      </c>
      <c r="G39" s="8" t="s">
        <v>227</v>
      </c>
      <c r="H39" s="8" t="s">
        <v>90</v>
      </c>
      <c r="I39" s="8" t="s">
        <v>269</v>
      </c>
    </row>
    <row r="40" spans="1:9" x14ac:dyDescent="0.25">
      <c r="A40" s="7">
        <v>43209</v>
      </c>
      <c r="B40" s="8" t="s">
        <v>89</v>
      </c>
      <c r="C40" s="9">
        <v>43213</v>
      </c>
      <c r="D40" s="10">
        <v>730</v>
      </c>
      <c r="E40" s="9">
        <f>C40+D40</f>
        <v>43943</v>
      </c>
      <c r="F40" s="8" t="s">
        <v>91</v>
      </c>
      <c r="G40" s="8" t="s">
        <v>228</v>
      </c>
      <c r="H40" s="8" t="s">
        <v>90</v>
      </c>
      <c r="I40" s="8" t="s">
        <v>269</v>
      </c>
    </row>
    <row r="41" spans="1:9" x14ac:dyDescent="0.25">
      <c r="A41" s="7">
        <v>43209</v>
      </c>
      <c r="B41" s="8" t="s">
        <v>87</v>
      </c>
      <c r="C41" s="8"/>
      <c r="D41" s="8"/>
      <c r="E41" s="9"/>
      <c r="F41" s="8" t="s">
        <v>174</v>
      </c>
      <c r="G41" s="8" t="s">
        <v>229</v>
      </c>
      <c r="H41" s="8" t="s">
        <v>63</v>
      </c>
      <c r="I41" s="8" t="s">
        <v>268</v>
      </c>
    </row>
    <row r="42" spans="1:9" x14ac:dyDescent="0.25">
      <c r="A42" s="7">
        <v>43209</v>
      </c>
      <c r="B42" s="8" t="s">
        <v>85</v>
      </c>
      <c r="C42" s="9">
        <v>43213</v>
      </c>
      <c r="D42" s="10">
        <v>730</v>
      </c>
      <c r="E42" s="9">
        <f>C42+D42</f>
        <v>43943</v>
      </c>
      <c r="F42" s="8" t="s">
        <v>86</v>
      </c>
      <c r="G42" s="8" t="s">
        <v>230</v>
      </c>
      <c r="H42" s="8" t="s">
        <v>41</v>
      </c>
      <c r="I42" s="8" t="s">
        <v>269</v>
      </c>
    </row>
    <row r="43" spans="1:9" x14ac:dyDescent="0.25">
      <c r="A43" s="7">
        <v>43210</v>
      </c>
      <c r="B43" s="8" t="s">
        <v>83</v>
      </c>
      <c r="C43" s="8"/>
      <c r="D43" s="8"/>
      <c r="E43" s="9"/>
      <c r="F43" s="8" t="s">
        <v>175</v>
      </c>
      <c r="G43" s="8" t="s">
        <v>231</v>
      </c>
      <c r="H43" s="8" t="s">
        <v>84</v>
      </c>
      <c r="I43" s="8" t="s">
        <v>5</v>
      </c>
    </row>
    <row r="44" spans="1:9" ht="30" x14ac:dyDescent="0.25">
      <c r="A44" s="7">
        <v>43210</v>
      </c>
      <c r="B44" s="8" t="s">
        <v>82</v>
      </c>
      <c r="C44" s="8"/>
      <c r="D44" s="8"/>
      <c r="E44" s="9"/>
      <c r="F44" s="8" t="s">
        <v>176</v>
      </c>
      <c r="G44" s="8" t="s">
        <v>232</v>
      </c>
      <c r="H44" s="8" t="s">
        <v>20</v>
      </c>
      <c r="I44" s="8" t="s">
        <v>269</v>
      </c>
    </row>
    <row r="45" spans="1:9" x14ac:dyDescent="0.25">
      <c r="A45" s="7">
        <v>43210</v>
      </c>
      <c r="B45" s="8" t="s">
        <v>80</v>
      </c>
      <c r="C45" s="8"/>
      <c r="D45" s="8"/>
      <c r="E45" s="9"/>
      <c r="F45" s="8" t="s">
        <v>177</v>
      </c>
      <c r="G45" s="8" t="s">
        <v>233</v>
      </c>
      <c r="H45" s="8" t="s">
        <v>81</v>
      </c>
      <c r="I45" s="8" t="s">
        <v>268</v>
      </c>
    </row>
    <row r="46" spans="1:9" x14ac:dyDescent="0.25">
      <c r="A46" s="7">
        <v>43210</v>
      </c>
      <c r="B46" s="8" t="s">
        <v>78</v>
      </c>
      <c r="C46" s="8"/>
      <c r="D46" s="8"/>
      <c r="E46" s="9"/>
      <c r="F46" s="8" t="s">
        <v>79</v>
      </c>
      <c r="G46" s="8" t="s">
        <v>234</v>
      </c>
      <c r="H46" s="8" t="s">
        <v>25</v>
      </c>
      <c r="I46" s="8" t="s">
        <v>269</v>
      </c>
    </row>
    <row r="47" spans="1:9" x14ac:dyDescent="0.25">
      <c r="A47" s="7">
        <v>43210</v>
      </c>
      <c r="B47" s="8" t="s">
        <v>76</v>
      </c>
      <c r="C47" s="8"/>
      <c r="D47" s="8"/>
      <c r="E47" s="9"/>
      <c r="F47" s="8" t="s">
        <v>77</v>
      </c>
      <c r="G47" s="8" t="s">
        <v>235</v>
      </c>
      <c r="H47" s="8" t="s">
        <v>25</v>
      </c>
      <c r="I47" s="8" t="s">
        <v>269</v>
      </c>
    </row>
    <row r="48" spans="1:9" x14ac:dyDescent="0.25">
      <c r="A48" s="7">
        <v>43210</v>
      </c>
      <c r="B48" s="8" t="s">
        <v>73</v>
      </c>
      <c r="C48" s="8"/>
      <c r="D48" s="8"/>
      <c r="E48" s="9"/>
      <c r="F48" s="8" t="s">
        <v>75</v>
      </c>
      <c r="G48" s="8" t="s">
        <v>236</v>
      </c>
      <c r="H48" s="8" t="s">
        <v>74</v>
      </c>
      <c r="I48" s="8" t="s">
        <v>274</v>
      </c>
    </row>
    <row r="49" spans="1:9" x14ac:dyDescent="0.25">
      <c r="A49" s="7">
        <v>43210</v>
      </c>
      <c r="B49" s="8" t="s">
        <v>71</v>
      </c>
      <c r="C49" s="8"/>
      <c r="D49" s="8"/>
      <c r="E49" s="9"/>
      <c r="F49" s="8" t="s">
        <v>72</v>
      </c>
      <c r="G49" s="8" t="s">
        <v>237</v>
      </c>
      <c r="H49" s="8" t="s">
        <v>66</v>
      </c>
      <c r="I49" s="8" t="s">
        <v>269</v>
      </c>
    </row>
    <row r="50" spans="1:9" x14ac:dyDescent="0.25">
      <c r="A50" s="7">
        <v>43210</v>
      </c>
      <c r="B50" s="8" t="s">
        <v>69</v>
      </c>
      <c r="C50" s="8"/>
      <c r="D50" s="8"/>
      <c r="E50" s="9"/>
      <c r="F50" s="8" t="s">
        <v>70</v>
      </c>
      <c r="G50" s="8" t="s">
        <v>238</v>
      </c>
      <c r="H50" s="8" t="s">
        <v>41</v>
      </c>
      <c r="I50" s="8" t="s">
        <v>5</v>
      </c>
    </row>
    <row r="51" spans="1:9" x14ac:dyDescent="0.25">
      <c r="A51" s="7">
        <v>43210</v>
      </c>
      <c r="B51" s="8" t="s">
        <v>65</v>
      </c>
      <c r="C51" s="8"/>
      <c r="D51" s="8"/>
      <c r="E51" s="9"/>
      <c r="F51" s="8" t="s">
        <v>67</v>
      </c>
      <c r="G51" s="8" t="s">
        <v>239</v>
      </c>
      <c r="H51" s="8" t="s">
        <v>66</v>
      </c>
      <c r="I51" s="8" t="s">
        <v>68</v>
      </c>
    </row>
    <row r="52" spans="1:9" x14ac:dyDescent="0.25">
      <c r="A52" s="7">
        <v>43210</v>
      </c>
      <c r="B52" s="8" t="s">
        <v>64</v>
      </c>
      <c r="C52" s="9">
        <v>43224</v>
      </c>
      <c r="D52" s="10">
        <v>730</v>
      </c>
      <c r="E52" s="9">
        <f>C52+D52</f>
        <v>43954</v>
      </c>
      <c r="F52" s="8" t="s">
        <v>178</v>
      </c>
      <c r="G52" s="8" t="s">
        <v>240</v>
      </c>
      <c r="H52" s="8" t="s">
        <v>2</v>
      </c>
      <c r="I52" s="8" t="s">
        <v>268</v>
      </c>
    </row>
    <row r="53" spans="1:9" x14ac:dyDescent="0.25">
      <c r="A53" s="7">
        <v>43210</v>
      </c>
      <c r="B53" s="8" t="s">
        <v>62</v>
      </c>
      <c r="C53" s="8"/>
      <c r="D53" s="8"/>
      <c r="E53" s="9"/>
      <c r="F53" s="8" t="s">
        <v>179</v>
      </c>
      <c r="G53" s="8" t="s">
        <v>241</v>
      </c>
      <c r="H53" s="8" t="s">
        <v>63</v>
      </c>
      <c r="I53" s="8" t="s">
        <v>268</v>
      </c>
    </row>
    <row r="54" spans="1:9" x14ac:dyDescent="0.25">
      <c r="A54" s="7">
        <v>43213</v>
      </c>
      <c r="B54" s="8" t="s">
        <v>59</v>
      </c>
      <c r="C54" s="9">
        <v>43215</v>
      </c>
      <c r="D54" s="10">
        <v>365</v>
      </c>
      <c r="E54" s="9">
        <f>C54+D54</f>
        <v>43580</v>
      </c>
      <c r="F54" s="8" t="s">
        <v>180</v>
      </c>
      <c r="G54" s="8" t="s">
        <v>242</v>
      </c>
      <c r="H54" s="8" t="s">
        <v>60</v>
      </c>
      <c r="I54" s="8" t="s">
        <v>61</v>
      </c>
    </row>
    <row r="55" spans="1:9" ht="30" x14ac:dyDescent="0.25">
      <c r="A55" s="7">
        <v>43213</v>
      </c>
      <c r="B55" s="8" t="s">
        <v>152</v>
      </c>
      <c r="C55" s="8"/>
      <c r="D55" s="8"/>
      <c r="E55" s="9"/>
      <c r="F55" s="8" t="s">
        <v>181</v>
      </c>
      <c r="G55" s="8" t="s">
        <v>243</v>
      </c>
      <c r="H55" s="8" t="s">
        <v>58</v>
      </c>
      <c r="I55" s="8" t="s">
        <v>269</v>
      </c>
    </row>
    <row r="56" spans="1:9" ht="46.5" customHeight="1" x14ac:dyDescent="0.25">
      <c r="A56" s="7">
        <v>43213</v>
      </c>
      <c r="B56" s="8" t="s">
        <v>153</v>
      </c>
      <c r="C56" s="8"/>
      <c r="D56" s="8"/>
      <c r="E56" s="9"/>
      <c r="F56" s="8" t="s">
        <v>181</v>
      </c>
      <c r="G56" s="8" t="s">
        <v>243</v>
      </c>
      <c r="H56" s="8" t="s">
        <v>58</v>
      </c>
      <c r="I56" s="8" t="s">
        <v>269</v>
      </c>
    </row>
    <row r="57" spans="1:9" ht="44.25" customHeight="1" x14ac:dyDescent="0.25">
      <c r="A57" s="7">
        <v>43213</v>
      </c>
      <c r="B57" s="8" t="s">
        <v>154</v>
      </c>
      <c r="C57" s="8"/>
      <c r="D57" s="8"/>
      <c r="E57" s="9"/>
      <c r="F57" s="8" t="s">
        <v>181</v>
      </c>
      <c r="G57" s="8" t="s">
        <v>243</v>
      </c>
      <c r="H57" s="8" t="s">
        <v>58</v>
      </c>
      <c r="I57" s="8" t="s">
        <v>269</v>
      </c>
    </row>
    <row r="58" spans="1:9" ht="46.5" customHeight="1" x14ac:dyDescent="0.25">
      <c r="A58" s="7">
        <v>43213</v>
      </c>
      <c r="B58" s="8" t="s">
        <v>57</v>
      </c>
      <c r="C58" s="8"/>
      <c r="D58" s="8"/>
      <c r="E58" s="9"/>
      <c r="F58" s="8" t="s">
        <v>181</v>
      </c>
      <c r="G58" s="8" t="s">
        <v>243</v>
      </c>
      <c r="H58" s="8" t="s">
        <v>58</v>
      </c>
      <c r="I58" s="8" t="s">
        <v>5</v>
      </c>
    </row>
    <row r="59" spans="1:9" ht="22.5" customHeight="1" x14ac:dyDescent="0.25">
      <c r="A59" s="7">
        <v>43213</v>
      </c>
      <c r="B59" s="8" t="s">
        <v>56</v>
      </c>
      <c r="C59" s="9">
        <v>43215</v>
      </c>
      <c r="D59" s="10">
        <v>365</v>
      </c>
      <c r="E59" s="9">
        <f>C59+D59</f>
        <v>43580</v>
      </c>
      <c r="F59" s="8" t="s">
        <v>182</v>
      </c>
      <c r="G59" s="8" t="s">
        <v>244</v>
      </c>
      <c r="H59" s="8" t="s">
        <v>265</v>
      </c>
      <c r="I59" s="8" t="s">
        <v>268</v>
      </c>
    </row>
    <row r="60" spans="1:9" ht="30" x14ac:dyDescent="0.25">
      <c r="A60" s="7">
        <v>43213</v>
      </c>
      <c r="B60" s="8" t="s">
        <v>54</v>
      </c>
      <c r="C60" s="9">
        <v>43220</v>
      </c>
      <c r="D60" s="10">
        <v>730</v>
      </c>
      <c r="E60" s="9">
        <f>C60+D60</f>
        <v>43950</v>
      </c>
      <c r="F60" s="8" t="s">
        <v>183</v>
      </c>
      <c r="G60" s="8" t="s">
        <v>55</v>
      </c>
      <c r="H60" s="8" t="s">
        <v>1</v>
      </c>
      <c r="I60" s="8" t="s">
        <v>269</v>
      </c>
    </row>
    <row r="61" spans="1:9" x14ac:dyDescent="0.25">
      <c r="A61" s="7">
        <v>43213</v>
      </c>
      <c r="B61" s="8" t="s">
        <v>51</v>
      </c>
      <c r="C61" s="8"/>
      <c r="D61" s="8"/>
      <c r="E61" s="9"/>
      <c r="F61" s="8" t="s">
        <v>53</v>
      </c>
      <c r="G61" s="8" t="s">
        <v>245</v>
      </c>
      <c r="H61" s="8" t="s">
        <v>52</v>
      </c>
      <c r="I61" s="8" t="s">
        <v>5</v>
      </c>
    </row>
    <row r="62" spans="1:9" ht="34.5" customHeight="1" x14ac:dyDescent="0.25">
      <c r="A62" s="7">
        <v>43213</v>
      </c>
      <c r="B62" s="8" t="s">
        <v>49</v>
      </c>
      <c r="C62" s="9">
        <v>43215</v>
      </c>
      <c r="D62" s="10">
        <v>730</v>
      </c>
      <c r="E62" s="9">
        <f>C62+D62</f>
        <v>43945</v>
      </c>
      <c r="F62" s="8" t="s">
        <v>184</v>
      </c>
      <c r="G62" s="8" t="s">
        <v>246</v>
      </c>
      <c r="H62" s="8" t="s">
        <v>50</v>
      </c>
      <c r="I62" s="8" t="s">
        <v>268</v>
      </c>
    </row>
    <row r="63" spans="1:9" ht="22.5" customHeight="1" x14ac:dyDescent="0.25">
      <c r="A63" s="7">
        <v>43213</v>
      </c>
      <c r="B63" s="8" t="s">
        <v>45</v>
      </c>
      <c r="C63" s="9">
        <v>43213</v>
      </c>
      <c r="D63" s="10">
        <v>90</v>
      </c>
      <c r="E63" s="9">
        <f>C63+D63</f>
        <v>43303</v>
      </c>
      <c r="F63" s="8" t="s">
        <v>46</v>
      </c>
      <c r="G63" s="8" t="s">
        <v>247</v>
      </c>
      <c r="H63" s="8" t="s">
        <v>41</v>
      </c>
      <c r="I63" s="8" t="s">
        <v>48</v>
      </c>
    </row>
    <row r="64" spans="1:9" x14ac:dyDescent="0.25">
      <c r="A64" s="7">
        <v>43214</v>
      </c>
      <c r="B64" s="8" t="s">
        <v>42</v>
      </c>
      <c r="C64" s="9">
        <v>43214</v>
      </c>
      <c r="D64" s="10">
        <v>365</v>
      </c>
      <c r="E64" s="9">
        <f>C64+D64</f>
        <v>43579</v>
      </c>
      <c r="F64" s="8" t="s">
        <v>44</v>
      </c>
      <c r="G64" s="8" t="s">
        <v>248</v>
      </c>
      <c r="H64" s="8" t="s">
        <v>43</v>
      </c>
      <c r="I64" s="8" t="s">
        <v>5</v>
      </c>
    </row>
    <row r="65" spans="1:9" ht="30" x14ac:dyDescent="0.25">
      <c r="A65" s="7">
        <v>43214</v>
      </c>
      <c r="B65" s="8" t="s">
        <v>40</v>
      </c>
      <c r="C65" s="8"/>
      <c r="D65" s="8"/>
      <c r="E65" s="9"/>
      <c r="F65" s="8" t="s">
        <v>185</v>
      </c>
      <c r="G65" s="8" t="s">
        <v>249</v>
      </c>
      <c r="H65" s="8" t="s">
        <v>41</v>
      </c>
      <c r="I65" s="8" t="s">
        <v>269</v>
      </c>
    </row>
    <row r="66" spans="1:9" x14ac:dyDescent="0.25">
      <c r="A66" s="7">
        <v>43214</v>
      </c>
      <c r="B66" s="8" t="s">
        <v>37</v>
      </c>
      <c r="C66" s="9">
        <v>43214</v>
      </c>
      <c r="D66" s="10">
        <v>730</v>
      </c>
      <c r="E66" s="9">
        <f>C66+D66</f>
        <v>43944</v>
      </c>
      <c r="F66" s="8" t="s">
        <v>39</v>
      </c>
      <c r="G66" s="8" t="s">
        <v>250</v>
      </c>
      <c r="H66" s="8" t="s">
        <v>38</v>
      </c>
      <c r="I66" s="8" t="s">
        <v>271</v>
      </c>
    </row>
    <row r="67" spans="1:9" x14ac:dyDescent="0.25">
      <c r="A67" s="7">
        <v>43215</v>
      </c>
      <c r="B67" s="8" t="s">
        <v>36</v>
      </c>
      <c r="C67" s="8"/>
      <c r="D67" s="8"/>
      <c r="E67" s="9"/>
      <c r="F67" s="8" t="s">
        <v>267</v>
      </c>
      <c r="G67" s="8" t="s">
        <v>251</v>
      </c>
      <c r="H67" s="8" t="s">
        <v>8</v>
      </c>
      <c r="I67" s="8" t="s">
        <v>271</v>
      </c>
    </row>
    <row r="68" spans="1:9" ht="30" x14ac:dyDescent="0.25">
      <c r="A68" s="7">
        <v>43215</v>
      </c>
      <c r="B68" s="8" t="s">
        <v>35</v>
      </c>
      <c r="C68" s="9">
        <v>43215</v>
      </c>
      <c r="D68" s="10">
        <v>365</v>
      </c>
      <c r="E68" s="9">
        <f>C68+D68</f>
        <v>43580</v>
      </c>
      <c r="F68" s="8" t="s">
        <v>186</v>
      </c>
      <c r="G68" s="8" t="s">
        <v>252</v>
      </c>
      <c r="H68" s="8" t="s">
        <v>3</v>
      </c>
      <c r="I68" s="8" t="s">
        <v>5</v>
      </c>
    </row>
    <row r="69" spans="1:9" ht="30" x14ac:dyDescent="0.25">
      <c r="A69" s="7">
        <v>43215</v>
      </c>
      <c r="B69" s="8" t="s">
        <v>33</v>
      </c>
      <c r="C69" s="9">
        <v>43216</v>
      </c>
      <c r="D69" s="10">
        <v>365</v>
      </c>
      <c r="E69" s="9">
        <f>C69+D69</f>
        <v>43581</v>
      </c>
      <c r="F69" s="8" t="s">
        <v>187</v>
      </c>
      <c r="G69" s="8" t="s">
        <v>253</v>
      </c>
      <c r="H69" s="8" t="s">
        <v>34</v>
      </c>
      <c r="I69" s="8" t="s">
        <v>5</v>
      </c>
    </row>
    <row r="70" spans="1:9" x14ac:dyDescent="0.25">
      <c r="A70" s="7">
        <v>43215</v>
      </c>
      <c r="B70" s="8" t="s">
        <v>30</v>
      </c>
      <c r="C70" s="8"/>
      <c r="D70" s="8"/>
      <c r="E70" s="9"/>
      <c r="F70" s="8" t="s">
        <v>32</v>
      </c>
      <c r="G70" s="8" t="s">
        <v>254</v>
      </c>
      <c r="H70" s="8" t="s">
        <v>31</v>
      </c>
      <c r="I70" s="8" t="s">
        <v>268</v>
      </c>
    </row>
    <row r="71" spans="1:9" x14ac:dyDescent="0.25">
      <c r="A71" s="7">
        <v>43215</v>
      </c>
      <c r="B71" s="8" t="s">
        <v>28</v>
      </c>
      <c r="C71" s="8"/>
      <c r="D71" s="8"/>
      <c r="E71" s="9"/>
      <c r="F71" s="8" t="s">
        <v>29</v>
      </c>
      <c r="G71" s="8" t="s">
        <v>255</v>
      </c>
      <c r="H71" s="8" t="s">
        <v>25</v>
      </c>
      <c r="I71" s="8" t="s">
        <v>269</v>
      </c>
    </row>
    <row r="72" spans="1:9" x14ac:dyDescent="0.25">
      <c r="A72" s="7">
        <v>43215</v>
      </c>
      <c r="B72" s="8" t="s">
        <v>26</v>
      </c>
      <c r="C72" s="9">
        <v>43216</v>
      </c>
      <c r="D72" s="10">
        <v>730</v>
      </c>
      <c r="E72" s="9">
        <f>C72+D72</f>
        <v>43946</v>
      </c>
      <c r="F72" s="8" t="s">
        <v>188</v>
      </c>
      <c r="G72" s="8" t="s">
        <v>256</v>
      </c>
      <c r="H72" s="8" t="s">
        <v>27</v>
      </c>
      <c r="I72" s="8" t="s">
        <v>269</v>
      </c>
    </row>
    <row r="73" spans="1:9" x14ac:dyDescent="0.25">
      <c r="A73" s="7">
        <v>43216</v>
      </c>
      <c r="B73" s="8" t="s">
        <v>23</v>
      </c>
      <c r="C73" s="9">
        <v>43220</v>
      </c>
      <c r="D73" s="10">
        <v>365</v>
      </c>
      <c r="E73" s="9">
        <f>C73+D73</f>
        <v>43585</v>
      </c>
      <c r="F73" s="8" t="s">
        <v>189</v>
      </c>
      <c r="G73" s="8" t="s">
        <v>257</v>
      </c>
      <c r="H73" s="8" t="s">
        <v>24</v>
      </c>
      <c r="I73" s="8" t="s">
        <v>5</v>
      </c>
    </row>
    <row r="74" spans="1:9" ht="30" x14ac:dyDescent="0.25">
      <c r="A74" s="7">
        <v>43217</v>
      </c>
      <c r="B74" s="8" t="s">
        <v>22</v>
      </c>
      <c r="C74" s="8"/>
      <c r="D74" s="8"/>
      <c r="E74" s="9"/>
      <c r="F74" s="8" t="s">
        <v>191</v>
      </c>
      <c r="G74" s="8" t="s">
        <v>258</v>
      </c>
      <c r="H74" s="8" t="s">
        <v>9</v>
      </c>
      <c r="I74" s="8" t="s">
        <v>271</v>
      </c>
    </row>
    <row r="75" spans="1:9" ht="30" x14ac:dyDescent="0.25">
      <c r="A75" s="7">
        <v>43217</v>
      </c>
      <c r="B75" s="8" t="s">
        <v>21</v>
      </c>
      <c r="C75" s="8"/>
      <c r="D75" s="8"/>
      <c r="E75" s="9"/>
      <c r="F75" s="8" t="s">
        <v>190</v>
      </c>
      <c r="G75" s="8" t="s">
        <v>259</v>
      </c>
      <c r="H75" s="8" t="s">
        <v>266</v>
      </c>
      <c r="I75" s="8" t="s">
        <v>5</v>
      </c>
    </row>
    <row r="76" spans="1:9" x14ac:dyDescent="0.25">
      <c r="A76" s="7">
        <v>43217</v>
      </c>
      <c r="B76" s="8" t="s">
        <v>19</v>
      </c>
      <c r="C76" s="9">
        <v>43217</v>
      </c>
      <c r="D76" s="10">
        <v>730</v>
      </c>
      <c r="E76" s="9">
        <f>C76+D76</f>
        <v>43947</v>
      </c>
      <c r="F76" s="8" t="s">
        <v>192</v>
      </c>
      <c r="G76" s="8" t="s">
        <v>260</v>
      </c>
      <c r="H76" s="8" t="s">
        <v>20</v>
      </c>
      <c r="I76" s="8" t="s">
        <v>269</v>
      </c>
    </row>
    <row r="77" spans="1:9" ht="30" x14ac:dyDescent="0.25">
      <c r="A77" s="7">
        <v>43217</v>
      </c>
      <c r="B77" s="8" t="s">
        <v>18</v>
      </c>
      <c r="C77" s="8"/>
      <c r="D77" s="8"/>
      <c r="E77" s="9"/>
      <c r="F77" s="8" t="s">
        <v>193</v>
      </c>
      <c r="G77" s="8" t="s">
        <v>261</v>
      </c>
      <c r="H77" s="8" t="s">
        <v>14</v>
      </c>
      <c r="I77" s="8" t="s">
        <v>5</v>
      </c>
    </row>
    <row r="78" spans="1:9" x14ac:dyDescent="0.25">
      <c r="A78" s="7">
        <v>43220</v>
      </c>
      <c r="B78" s="8" t="s">
        <v>16</v>
      </c>
      <c r="C78" s="9">
        <v>43222</v>
      </c>
      <c r="D78" s="10">
        <v>365</v>
      </c>
      <c r="E78" s="9">
        <f>C78+D78</f>
        <v>43587</v>
      </c>
      <c r="F78" s="8" t="s">
        <v>194</v>
      </c>
      <c r="G78" s="8" t="s">
        <v>262</v>
      </c>
      <c r="H78" s="8" t="s">
        <v>17</v>
      </c>
      <c r="I78" s="8" t="s">
        <v>268</v>
      </c>
    </row>
    <row r="79" spans="1:9" x14ac:dyDescent="0.25">
      <c r="A79" s="7">
        <v>43220</v>
      </c>
      <c r="B79" s="8" t="s">
        <v>13</v>
      </c>
      <c r="C79" s="8"/>
      <c r="D79" s="8"/>
      <c r="E79" s="9"/>
      <c r="F79" s="8" t="s">
        <v>15</v>
      </c>
      <c r="G79" s="8" t="s">
        <v>263</v>
      </c>
      <c r="H79" s="8" t="s">
        <v>14</v>
      </c>
      <c r="I79" s="8" t="s">
        <v>5</v>
      </c>
    </row>
    <row r="80" spans="1:9" x14ac:dyDescent="0.25">
      <c r="A80" s="7">
        <v>43220</v>
      </c>
      <c r="B80" s="8" t="s">
        <v>10</v>
      </c>
      <c r="C80" s="8"/>
      <c r="D80" s="8"/>
      <c r="E80" s="9"/>
      <c r="F80" s="8" t="s">
        <v>12</v>
      </c>
      <c r="G80" s="8" t="s">
        <v>264</v>
      </c>
      <c r="H80" s="8" t="s">
        <v>11</v>
      </c>
      <c r="I80" s="8" t="s">
        <v>275</v>
      </c>
    </row>
    <row r="81" spans="5:5" x14ac:dyDescent="0.25">
      <c r="E81" s="3"/>
    </row>
    <row r="82" spans="5:5" x14ac:dyDescent="0.25">
      <c r="E82" s="3"/>
    </row>
    <row r="83" spans="5:5" x14ac:dyDescent="0.25">
      <c r="E83" s="3"/>
    </row>
  </sheetData>
  <sortState ref="A1:P20107">
    <sortCondition ref="B1:B20107"/>
  </sortState>
  <mergeCells count="1">
    <mergeCell ref="A1:I2"/>
  </mergeCells>
  <hyperlinks>
    <hyperlink ref="C3" r:id="rId1" display="C:\Respaldo D\carpeta gustavo\reportes\2018\Reporte2.php?op_obras_op_peritosOrder=Sorter_FechaPago&amp;op_obras_op_peritosDir=ASC"/>
    <hyperlink ref="D3" r:id="rId2" display="C:\Respaldo D\carpeta gustavo\reportes\2018\Reporte2.php?op_obras_op_peritosOrder=Sorter_Vigencia&amp;op_obras_op_peritosDir=ASC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Laura Aidee Jimenez Dominguez</cp:lastModifiedBy>
  <dcterms:created xsi:type="dcterms:W3CDTF">2018-05-07T18:31:51Z</dcterms:created>
  <dcterms:modified xsi:type="dcterms:W3CDTF">2018-05-14T15:48:30Z</dcterms:modified>
</cp:coreProperties>
</file>