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 Julio 2020 Contratación Obra Pública\"/>
    </mc:Choice>
  </mc:AlternateContent>
  <bookViews>
    <workbookView xWindow="120" yWindow="1185" windowWidth="21315" windowHeight="88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A49" i="1"/>
  <c r="A50" i="1" s="1"/>
  <c r="A51" i="1" s="1"/>
  <c r="C49" i="1"/>
  <c r="C50" i="1"/>
  <c r="C52" i="1"/>
  <c r="C53" i="1"/>
  <c r="W49" i="1" l="1"/>
  <c r="W50" i="1"/>
  <c r="P52" i="1"/>
  <c r="P53" i="1"/>
  <c r="P49" i="1"/>
  <c r="P50" i="1"/>
  <c r="D49" i="1"/>
  <c r="D50" i="1"/>
  <c r="D52" i="1"/>
  <c r="D53" i="1"/>
  <c r="P46" i="1" l="1"/>
  <c r="P47" i="1"/>
  <c r="P48" i="1"/>
  <c r="D46" i="1"/>
  <c r="D47" i="1"/>
  <c r="D48" i="1"/>
  <c r="H43" i="1"/>
  <c r="H44" i="1" s="1"/>
  <c r="H45" i="1" s="1"/>
  <c r="D43" i="1"/>
  <c r="D44" i="1"/>
  <c r="D45" i="1"/>
  <c r="W41" i="1"/>
  <c r="W42" i="1"/>
  <c r="P42" i="1"/>
  <c r="P41" i="1"/>
</calcChain>
</file>

<file path=xl/sharedStrings.xml><?xml version="1.0" encoding="utf-8"?>
<sst xmlns="http://schemas.openxmlformats.org/spreadsheetml/2006/main" count="3681" uniqueCount="901">
  <si>
    <t>UNIDAD ADMINISTRATIVA SOLICITANTE</t>
  </si>
  <si>
    <t>No. ASIGNACIÓN Y/O CONTRATO</t>
  </si>
  <si>
    <t>NOMBRE DE LA OBRA</t>
  </si>
  <si>
    <t>MOTIVOS Y FUNDAMENTOS LEGALES</t>
  </si>
  <si>
    <t>FECHA DEL CONTRATO</t>
  </si>
  <si>
    <t>CONTRATISTA ADJUDICATARIO</t>
  </si>
  <si>
    <t>SUPERVISOR DE OBRA</t>
  </si>
  <si>
    <t>AVANCE FÍSICO DE LA OBRA</t>
  </si>
  <si>
    <t>CONVENIO DE TERMINACIÓN</t>
  </si>
  <si>
    <t>FINIQUITO</t>
  </si>
  <si>
    <t>NO APLICA</t>
  </si>
  <si>
    <t>INPRO AZTECA, S.A. DE C.V.</t>
  </si>
  <si>
    <t>FINIQUITADA</t>
  </si>
  <si>
    <t>ING. JORGE PANTOJA JIMÉNEZ</t>
  </si>
  <si>
    <t>CUIBA CONSTRUCTORA, S.A. DE C.V.</t>
  </si>
  <si>
    <t>C. MARIANO JIMÉNEZ BAUTISTA</t>
  </si>
  <si>
    <t xml:space="preserve">ICAB CONSTRUCCIONES, S. DE R.L. DE C.V., </t>
  </si>
  <si>
    <t>ING. LUIS DEMETRIO CATEDRAL MUÑOZ</t>
  </si>
  <si>
    <t>OBRAS Y PROYECTOS SUSTENTABLES, S.A. DE C.V.</t>
  </si>
  <si>
    <t>CONSTRUCCIONES CARLE, S.A. DE C.V.</t>
  </si>
  <si>
    <t>ING. JOSÉ MANUEL LARIOS SÁNCHEZ</t>
  </si>
  <si>
    <t>PAVIMENTOS E INFRAESTRUCTURA VIAL DE MÉXICO, S.A. DE C.V.</t>
  </si>
  <si>
    <t>ING. JOSÉ SANTOS DÍAZ CASILLAS</t>
  </si>
  <si>
    <t>ING. ADÁN RAMÍREZ GUTIÉRREZ</t>
  </si>
  <si>
    <t>ARQ. EMILIO RODRÍGUEZ ROJAS</t>
  </si>
  <si>
    <t>EN PROCESO ADMINISTRATIVO</t>
  </si>
  <si>
    <t>ICAB CONSTRUCCIONES, S. DE R.L. DE C.V.</t>
  </si>
  <si>
    <t>ARQ. EMILIO RODRIGUEZ ROJAS</t>
  </si>
  <si>
    <t>ING. CLAUDIA ARACELY DAMAZO HERNÁNDEZ</t>
  </si>
  <si>
    <t>ING. RAÚL VARGAS CANIZAL</t>
  </si>
  <si>
    <t>C. EUSEBIO SALVADOR TOMAS ARREOLA</t>
  </si>
  <si>
    <t>NO SE HA REQUERIDO</t>
  </si>
  <si>
    <t>CONSTRUCTORES EN CORPORACIÓN, S.A. DE C.V.</t>
  </si>
  <si>
    <t>ING. RAYMUNDO ACOSTA ACOSTA</t>
  </si>
  <si>
    <t>INERCIA CONSTRUCTIVA, S.A. DE C.V.</t>
  </si>
  <si>
    <t>ING. SERGIO ADRIÁN LLAMAS MONREAL</t>
  </si>
  <si>
    <t>ING. VÍCTOR ALEJANDRO PÉREZ NÚÑEZ</t>
  </si>
  <si>
    <t>AXIOBRAS, S.A. DE C.V.</t>
  </si>
  <si>
    <t>PALERA CONSTRUCTORA, S.A. DE C.V.</t>
  </si>
  <si>
    <t>MAGUCE, S.A. DE C.V.</t>
  </si>
  <si>
    <t>EDIFICADORA FORTE, S.A. DE C.V.</t>
  </si>
  <si>
    <t>CONSTRUCTORA DOS VILLAS, S.A. DE C.V.</t>
  </si>
  <si>
    <t>CONSTRUCTORA FISCON, S.A. DE C.V.</t>
  </si>
  <si>
    <t>CONSORCIO BERNA LA CAÑADA, S.A. DE C.V.</t>
  </si>
  <si>
    <t>CONSTRUCTORA NOI, S.A. DE C.V.</t>
  </si>
  <si>
    <t>ING. MARTÍN JOSÉ LUIS SERRANO GUZMÁN</t>
  </si>
  <si>
    <t>CONSORCIO CONSTRUCTOR CACEB, S.A. DE C.V.</t>
  </si>
  <si>
    <t>ARCONSA DESARROLLADORA, S. DE R.L. DE C.V.</t>
  </si>
  <si>
    <t>SE ADJUDICÓ CONFORME A LO DISPUESTO POR EL ARTÍCULO 98 FRACCIÓN I DEL REGLAMENTO DE OBRA PÚBLICA PARA EL MUNICIPIO DE SAN PEDRO TLAQUEPAQUE.</t>
  </si>
  <si>
    <t>CANCELADA</t>
  </si>
  <si>
    <t>CONSTRUCCIONES RETSA, S.A. DE C.V.</t>
  </si>
  <si>
    <t>MALANCO GRUPO CONSTRUCTOR, S.A. DE C.V.</t>
  </si>
  <si>
    <t>ING. CLAUDIA ARACELY DÁMAZO HERNÁNDEZ</t>
  </si>
  <si>
    <t>RESTAURACIÓN DE INMUEBLES ARQUITECTÓNICOS E HISTÓRICOS, S.A. DE C.V.</t>
  </si>
  <si>
    <t>INGENIERÍA Y EDIFICACIONES LEC, S.A. DE C.V.</t>
  </si>
  <si>
    <t>PROYECTOS Y CONSTRUCCIONES CUPE, S.A. DE C.V.</t>
  </si>
  <si>
    <t>ING. VÍCTOR PÉREZ NÚÑEZ</t>
  </si>
  <si>
    <t>PROSPET TRANSPORTE PROYECTO Y CONSTRUCCIÓN, S.A. DE C.V.</t>
  </si>
  <si>
    <t>FUTUROBRAS, S.A. DE C.V.</t>
  </si>
  <si>
    <t>P.D. 01/2019</t>
  </si>
  <si>
    <t>TRABAJOS COMPLEMENTARIOS DE LA OBRA DRENAJE PLUVIAL EN LA CALLE SAN ODILÓN DE JOSÉ FIGUEROA A CERRADA (ARROYO), EN LA COLONIA NUEVA SANTA MARÍA, EN EL MUNICIPIO DE SAN PEDRO TLAQUEPAQUE, JALISCO</t>
  </si>
  <si>
    <t>P.D. 02/2019</t>
  </si>
  <si>
    <t>P.D. 03/2019</t>
  </si>
  <si>
    <t>COMPLEMENTO DE PAVIMENTO EMPEDRADO ZAMPEADO EN UNIVERSIDAD ENTRE AQUILES SERDÁN Y ARROYO SUR, COLONIA SANTA ANITA, MUNICIPIO DE SAN PEDRO TLAQUEPAQUE, JALISCO</t>
  </si>
  <si>
    <t>P.D. 04/2019</t>
  </si>
  <si>
    <t>REENCARPETAMIENTO DE LA CALLE PROLONGACIÓN MÉXICO DESDE CABAÑAS HASTA PEDRO CORONEL Y CALLE PEDRO CORONEL DESDE PROLONGACIÓN MÉXICO HASTA PASEO DON BOSCO, EN LA COLONIA LOMAS DE TLAQUEPAQUE, EN EL MUNICIPIO DE SAN PEDRO TLAQUEPAQUE, JALISCO</t>
  </si>
  <si>
    <t>FAISM 01/2019</t>
  </si>
  <si>
    <t>CONSTRUCCIÓN DE LA RED DE AGUA POTABLE  EN CALLE VENUS DEL LIMITE DEL CERRO 130.00 ML. HACIA EL PONIENTE; TANDIL DEL LIMITE DEL CERRO 100.00 ML. HACIA EL PONIENTE; COLONIA BUENOS AIRES, MUNICIPIO DE SAN PEDRO TLAQUEPAQUE, JALISCO.</t>
  </si>
  <si>
    <t>FAISM 02/2019</t>
  </si>
  <si>
    <t>CONSTRUCCIÓN DE  PAVIMENTO DE EMPEDRADO ZAMPEADO Y CONSTRUCCIÓN DE INGRESO A VIVIENDAS EN CALLE 1 DE ENERO ENTRE MALINCHE Y LÍMITE DEL CERRO, COLONIA GUAYABITOS, MUNICIPIO DE SAN PEDRO TLAQUEPAQUE, JALISCO.</t>
  </si>
  <si>
    <t>FAISM 03/2019</t>
  </si>
  <si>
    <t>PAVIMENTO DE EMPEDRADO ZAMPEADO EN LA CALLE OLIVOS ENTRE MAGNOLIA Y MIRASOL, COLONIA EL ÓRGANO, MUNICIPIO DE SAN PEDRO TLAQUEPAQUE, JALISCO.</t>
  </si>
  <si>
    <t>FAISM 04/2019</t>
  </si>
  <si>
    <t>PAVIMENTO DE EMPEDRADO ZAMPEADO EN LA CALLE  MIRASOL ENTRE CLAVEL  Y OLIVOS, COLONIA EL ÓRGANO, MUNICIPIO DE SAN PEDRO TLAQUEPAQUE, JALISCO.</t>
  </si>
  <si>
    <t>FAISM 05/2019</t>
  </si>
  <si>
    <t>CONSTTUCCIÓN DE RED DE AGUA POTABLE EN LOMA DEL ARROYO ENTRE PARQUE VERDE Y LOMAS TEPEYAC; LOMAS TEPEYAC ENTRE LOMA DEL ARROYO Y PRIV. GAVILANES, COL. LOMAS DEL CUATRO, MUNICIPIO DE SAN PEDRO TLAQUEPAQUE, JALISCO.</t>
  </si>
  <si>
    <t>RESOLUCIÓN FAISM 01/2019 EMITIDA POR LA PRESIDENTE MUNICIPAL CON FUNDAMENTO EN LO DISPUESTO POR EL ARTÍCULO 100 DEL REGLAMENTO DE OBRA PÚBLICA PARA EL MUNICIPIO DE SAN PEDRO TLAQUEPAQUE</t>
  </si>
  <si>
    <t>RESOLUCIÓN P.D. 01/2019 EMITIDA POR LA PRESIDENTE MUNICIPAL CON FUNDAMENTO EN LO DISPUESTO POR EL ARTÍCULO 100 DEL REGLAMENTO DE OBRA PÚBLICA PARA EL MUNICIPIO DE SAN PEDRO TLAQUEPAQUE</t>
  </si>
  <si>
    <t>RESOLUCIÓN P.D. 02/2019 EMITIDA POR LA PRESIDENTE MUNICIPAL CON FUNDAMENTO EN LO DISPUESTO POR EL ARTÍCULO 100 DEL REGLAMENTO DE OBRA PÚBLICA PARA EL MUNICIPIO DE SAN PEDRO TLAQUEPAQUE</t>
  </si>
  <si>
    <t>RESOLUCIÓN P.D. 03/2019 EMITIDA POR LA PRESIDENTE MUNICIPAL CON FUNDAMENTO EN LO DISPUESTO POR EL ARTÍCULO 100 DEL REGLAMENTO DE OBRA PÚBLICA PARA EL MUNICIPIO DE SAN PEDRO TLAQUEPAQUE</t>
  </si>
  <si>
    <t>RESOLUCIÓN P.D. 04/2019 EMITIDA POR LA PRESIDENTE MUNICIPAL CON FUNDAMENTO EN LO DISPUESTO POR EL ARTÍCULO 100 DEL REGLAMENTO DE OBRA PÚBLICA PARA EL MUNICIPIO DE SAN PEDRO TLAQUEPAQUE</t>
  </si>
  <si>
    <t>11 DE FEBRERO DE 2019</t>
  </si>
  <si>
    <t>20 DE FEBRERO DE 2019</t>
  </si>
  <si>
    <t>GRUPO INMOBILIARIO Y CONSTRUCTOR MIBHE, S.A. DE C.V.</t>
  </si>
  <si>
    <t>ARQ. RAMIRO GARCÍA JUÁREZ</t>
  </si>
  <si>
    <t>COMPLEMENTO DE LA AMPLIACIÓN DE LA RED DE ELECTRIFICACIÓN EN MEDIA Y BAJA TENSIÓN CON ALUMBRADO PÚBLICO EN LAS COLONIAS SAN JUAN Y SANTIBÁÑEZ, MUNICIPIO DE SAN PEDRO TLAQUEPAQUE, JALISCO.</t>
  </si>
  <si>
    <t>25 DE FEBRERO DE 2019</t>
  </si>
  <si>
    <t>15 DE ABRIL DE 2019</t>
  </si>
  <si>
    <t>27 DE MAYO DE 2019</t>
  </si>
  <si>
    <t>17 DE MAYO DE 2019</t>
  </si>
  <si>
    <t>02 DE ABRIL DE 2019</t>
  </si>
  <si>
    <t>P.D. 05/2019</t>
  </si>
  <si>
    <t>REENCARPETAMIENTO DE LA CALLE RÍO SECO DESDE AV. LÁZARO CÁRDENAS HASTA REPÚBLICA DE NICARAGUA, EN LA COLONIA QUINTERO, EN EL MUNICIPIO DE SAN PEDRO TLAQUEPAQUE, JALISCO.</t>
  </si>
  <si>
    <t>P.D. 06/2019</t>
  </si>
  <si>
    <t>TRABAJOS COMPLEMENTARIOS EN EL EQUIPAMIENTO DEL POZO EN LA DELEGACIÓN LÓPEZ COTILLA DEL MUNICIPIO DE SAN PEDRO TLAQUEPAQUE, JALISCO.</t>
  </si>
  <si>
    <t>P.D. 07/2019</t>
  </si>
  <si>
    <t>REPARACIÓN Y REFORZAMIENTO ESTRUCTURAL 2DA ETAPA, EN EL MERCADO JUÁREZ EN LA CABECERA MUNICIPAL DE SAN PEDRO TLAQUEPAQUE, JALISCO</t>
  </si>
  <si>
    <t>04 DE MARZO DE 2019</t>
  </si>
  <si>
    <t>05 DE MARZO DE 2019</t>
  </si>
  <si>
    <t>RESOLUCIÓN P.D. 05/2019 EMITIDA POR LA PRESIDENTE MUNICIPAL CON FUNDAMENTO EN LO DISPUESTO POR EL ARTÍCULO 100 DEL REGLAMENTO DE OBRA PÚBLICA PARA EL MUNICIPIO DE SAN PEDRO TLAQUEPAQUE</t>
  </si>
  <si>
    <t>RESOLUCIÓN P.D. 06/2019 EMITIDA POR LA PRESIDENTE MUNICIPAL CON FUNDAMENTO EN LO DISPUESTO POR EL ARTÍCULO 100 DEL REGLAMENTO DE OBRA PÚBLICA PARA EL MUNICIPIO DE SAN PEDRO TLAQUEPAQUE</t>
  </si>
  <si>
    <t>RESOLUCIÓN P.D. 07/2019 EMITIDA POR LA PRESIDENTE MUNICIPAL CON FUNDAMENTO EN LO DISPUESTO POR EL ARTÍCULO 100 DEL REGLAMENTO DE OBRA PÚBLICA PARA EL MUNICIPIO DE SAN PEDRO TLAQUEPAQUE</t>
  </si>
  <si>
    <t>07 DE ABRIL DE 2019</t>
  </si>
  <si>
    <t>29 DE MARZO DE 2019</t>
  </si>
  <si>
    <t>06 DE ABRIL DE 2019</t>
  </si>
  <si>
    <t xml:space="preserve">FAISM 15/2019 </t>
  </si>
  <si>
    <t>CONSTRUCCIÓN DE RED DE ALCANTARILLADO SANITARIO EN SAN JUDAS TADEO ENTRE PROL. ANTONIO ÁLVAREZ ESPARZA Y ASAMBLEA; ASAMBLEA DE SAN JUDAS TADEO 40.00 ML. HACIA EL ORIENTE; SAN PEDRO ENTRE JESÚS DE NAZARET Y CALLE SIN NOMBRE; SAN ANDRÉS ENTRE CALLE SIN NOMBRE Y SAN LUCAS; CALLE SIN NOMBRE ENTRE SAN JUDAS TADEO Y SAN ANDRÉS, COLONIA LA ARENA; MUNICIPIO DE SAN PEDRO TLAQUEPAQUE, JALISCO</t>
  </si>
  <si>
    <t>RESOLUCIÓN FAISM 15/2019 EMITIDA POR LA PRESIDENTE MUNICIPAL CON FUNDAMENTO EN LO DISPUESTO POR EL ARTÍCULO 100 DEL REGLAMENTO DE OBRA PÚBLICA PARA EL MUNICIPIO DE SAN PEDRO TLAQUEPAQUE</t>
  </si>
  <si>
    <t>20 DE MAYO DE 2019</t>
  </si>
  <si>
    <t>FAISM 16/2019</t>
  </si>
  <si>
    <t>CONSTRUCCIÓN DE LÍNEA DE ALCANTARILLADO SANITARIO EN LA CALLE NÍSPERO ENTRE COLONOS Y CERRADA, EN LA COLONIA LOMAS DEL TAPATÍO, MUNICIPIO DE SAN PEDRO TLAQUEPAQUE, JALISCO.</t>
  </si>
  <si>
    <t>FAISM 17/2019</t>
  </si>
  <si>
    <t>CONSTRUCCIÓN DE PAVIMENTO DE EMPEDRADO ZAMPEADO EN LOMAS TEPEYAC ENTRE LOS PINOS Y LOMA DEL ARROYO, COLONIA LOMAS DEL CUATRO, MUNICIPIO DE SAN PEDRO TLAQUEPAQUE, JALISCO</t>
  </si>
  <si>
    <t>RESOLUCIÓN FAISM 16/2019 EMITIDA POR LA PRESIDENTE MUNICIPAL CON FUNDAMENTO EN LO DISPUESTO POR EL ARTÍCULO 100 DEL REGLAMENTO DE OBRA PÚBLICA PARA EL MUNICIPIO DE SAN PEDRO TLAQUEPAQUE</t>
  </si>
  <si>
    <t>RESOLUCIÓN FAISM 17/2019 EMITIDA POR LA PRESIDENTE MUNICIPAL CON FUNDAMENTO EN LO DISPUESTO POR EL ARTÍCULO 100 DEL REGLAMENTO DE OBRA PÚBLICA PARA EL MUNICIPIO DE SAN PEDRO TLAQUEPAQUE</t>
  </si>
  <si>
    <t>RESOLUCIÓN FAISM 18/2019 EMITIDA POR LA PRESIDENTE MUNICIPAL CON FUNDAMENTO EN LO DISPUESTO POR EL ARTÍCULO 100 DEL REGLAMENTO DE OBRA PÚBLICA PARA EL MUNICIPIO DE SAN PEDRO TLAQUEPAQUE</t>
  </si>
  <si>
    <t>RESOLUCIÓN FAISM 19/2019 EMITIDA POR LA PRESIDENTE MUNICIPAL CON FUNDAMENTO EN LO DISPUESTO POR EL ARTÍCULO 100 DEL REGLAMENTO DE OBRA PÚBLICA PARA EL MUNICIPIO DE SAN PEDRO TLAQUEPAQUE</t>
  </si>
  <si>
    <t>RESOLUCIÓN FAISM 20/2019 EMITIDA POR LA PRESIDENTE MUNICIPAL CON FUNDAMENTO EN LO DISPUESTO POR EL ARTÍCULO 100 DEL REGLAMENTO DE OBRA PÚBLICA PARA EL MUNICIPIO DE SAN PEDRO TLAQUEPAQUE</t>
  </si>
  <si>
    <t>RESOLUCIÓN FAISM 21/2019 EMITIDA POR LA PRESIDENTE MUNICIPAL CON FUNDAMENTO EN LO DISPUESTO POR EL ARTÍCULO 100 DEL REGLAMENTO DE OBRA PÚBLICA PARA EL MUNICIPIO DE SAN PEDRO TLAQUEPAQUE</t>
  </si>
  <si>
    <t>RESOLUCIÓN FAISM 22/2019 EMITIDA POR LA PRESIDENTE MUNICIPAL CON FUNDAMENTO EN LO DISPUESTO POR EL ARTÍCULO 100 DEL REGLAMENTO DE OBRA PÚBLICA PARA EL MUNICIPIO DE SAN PEDRO TLAQUEPAQUE</t>
  </si>
  <si>
    <t>RESOLUCIÓN P.D. 08/2019 EMITIDA POR LA PRESIDENTE MUNICIPAL CON FUNDAMENTO EN LO DISPUESTO POR EL ARTÍCULO 100 DEL REGLAMENTO DE OBRA PÚBLICA PARA EL MUNICIPIO DE SAN PEDRO TLAQUEPAQUE</t>
  </si>
  <si>
    <t>10 DE ABRIL DE 2019</t>
  </si>
  <si>
    <t>RESOLUCIÓN P.D. 09/2019 EMITIDA POR LA PRESIDENTE MUNICIPAL CON FUNDAMENTO EN LO DISPUESTO POR EL ARTÍCULO 100 DEL REGLAMENTO DE OBRA PÚBLICA PARA EL MUNICIPIO DE SAN PEDRO TLAQUEPAQUE</t>
  </si>
  <si>
    <t>RESOLUCIÓN P.D. 10/2019 EMITIDA POR LA PRESIDENTE MUNICIPAL CON FUNDAMENTO EN LO DISPUESTO POR EL ARTÍCULO 100 DEL REGLAMENTO DE OBRA PÚBLICA PARA EL MUNICIPIO DE SAN PEDRO TLAQUEPAQUE</t>
  </si>
  <si>
    <t>RESOLUCIÓN FAISM 12/2019 EMITIDA POR LA PRESIDENTE MUNICIPAL CON FUNDAMENTO EN LO DISPUESTO POR EL ARTÍCULO 100 DEL REGLAMENTO DE OBRA PÚBLICA PARA EL MUNICIPIO DE SAN PEDRO TLAQUEPAQUE</t>
  </si>
  <si>
    <t>RESOLUCIÓN FAISM 14/2019 EMITIDA POR LA PRESIDENTE MUNICIPAL CON FUNDAMENTO EN LO DISPUESTO POR EL ARTÍCULO 100 DEL REGLAMENTO DE OBRA PÚBLICA PARA EL MUNICIPIO DE SAN PEDRO TLAQUEPAQUE</t>
  </si>
  <si>
    <t>13 DE MAYO DE 2019</t>
  </si>
  <si>
    <t>03 DE JUNIO DE 2019</t>
  </si>
  <si>
    <t>06 DE MAYO DE 2019</t>
  </si>
  <si>
    <t>29 DE ABRIL DE 2019</t>
  </si>
  <si>
    <t>14 DE MAYO DE 2019</t>
  </si>
  <si>
    <t>28 DE MAYO DE 2019</t>
  </si>
  <si>
    <t>04 DE MAYO DE 2019</t>
  </si>
  <si>
    <t>13 DE JUNIO DE 2019</t>
  </si>
  <si>
    <t>P.D. DESAZOLV-01/2019</t>
  </si>
  <si>
    <t>DESAZOLVE DE ARROYO EN LAS COLONIAS LOS AMIALES, EL VERGEL, OJO DE AGUA; EN EL MUNICIPIO DE SAN PEDRO TLAQUEPAQUE, JALISCO</t>
  </si>
  <si>
    <t>RESOLUCIÓN P.D. DESAZOLV-01/2019 EMITIDA POR LA PRESIDENTE MUNICIPAL CON FUNDAMENTO EN LO DISPUESTO POR EL ARTÍCULO 100 DEL REGLAMENTO DE OBRA PÚBLICA PARA EL MUNICIPIO DE SAN PEDRO TLAQUEPAQUE</t>
  </si>
  <si>
    <t>01 DE ABRIL DE 2019</t>
  </si>
  <si>
    <t>25 DE MAYO DE 2019</t>
  </si>
  <si>
    <t>ING. JESÚS MEJÍA CORONA</t>
  </si>
  <si>
    <t>RESOLUCIÓN P.D. DESAZOLV-02/2019 EMITIDA POR LA PRESIDENTE MUNICIPAL CON FUNDAMENTO EN LO DISPUESTO POR EL ARTÍCULO 100 DEL REGLAMENTO DE OBRA PÚBLICA PARA EL MUNICIPIO DE SAN PEDRO TLAQUEPAQUE</t>
  </si>
  <si>
    <t>18 DE JUNIO DE 2019</t>
  </si>
  <si>
    <t>P.D. DESAZOLV-02/2019</t>
  </si>
  <si>
    <t>DESAZOLVE DEL ARROYO DE ENMEDIO DE LA CARRETERA A CHAPALA A LA CALLE PINO, EN VARIAS COLONIAS DEL MUNICIPIO DE SAN PEDRO TLAQUEPAQUE, JALISCO</t>
  </si>
  <si>
    <t>P.D. 11/2019</t>
  </si>
  <si>
    <t>RESTITUCIÓN DE ENLADRILLADOS E IMPERMEABILIZACIÓN EN AZOTEAS EN EL MUSEO REGIONAL PANTALEÓN PANDURO, EN SAN PEDRO TLAQUEPAQUE, JALISCO</t>
  </si>
  <si>
    <t>P.D. 12/2019</t>
  </si>
  <si>
    <t>RESTITUCIÓN DE ENLADRILLADOS E IMPERMEABILIZACIÓN EN AZOTEAS DE LA ESCUELA DE ARTES Y OFICIOS Y PATIO, EN SAN PEDRO TLAQUEPAQUE, JALISCO</t>
  </si>
  <si>
    <t>P.D. 13/2019</t>
  </si>
  <si>
    <t>INTERVENCIÓN DE CENTRO CULTURAL EL REFUGIO, RESTITUCIÓN DE ENLADRILLADOS E IMPERMEABILIZACIÓN EN AZOTEAS DE CENTRO CULTURAL EL REFUGIO, EN SAN PEDRO TLAQUEPAQUE, JALISCO</t>
  </si>
  <si>
    <t>RESOLUCIÓN P.D. 12/2019 EMITIDA POR LA PRESIDENTE MUNICIPAL CON FUNDAMENTO EN LO DISPUESTO POR EL ARTÍCULO 100 DEL REGLAMENTO DE OBRA PÚBLICA PARA EL MUNICIPIO DE SAN PEDRO TLAQUEPAQUE</t>
  </si>
  <si>
    <t>RESOLUCIÓN P.D. 11/2019 EMITIDA POR LA PRESIDENTE MUNICIPAL CON FUNDAMENTO EN LO DISPUESTO POR EL ARTÍCULO 100 DEL REGLAMENTO DE OBRA PÚBLICA PARA EL MUNICIPIO DE SAN PEDRO TLAQUEPAQUE</t>
  </si>
  <si>
    <t>RESOLUCIÓN P.D. 13/2019 EMITIDA POR LA PRESIDENTE MUNICIPAL CON FUNDAMENTO EN LO DISPUESTO POR EL ARTÍCULO 100 DEL REGLAMENTO DE OBRA PÚBLICA PARA EL MUNICIPIO DE SAN PEDRO TLAQUEPAQUE</t>
  </si>
  <si>
    <t>08 DE MAYO DE 2019</t>
  </si>
  <si>
    <t>GRUPO CONSTRUCTOR CONTEMPORÁNEO, S.A. DE C.V.</t>
  </si>
  <si>
    <t>ARQ. LIZA NOHEMÍ TAPIA GARCÍA</t>
  </si>
  <si>
    <t>RESTAURACIÓN PATRIMONIAL Y CONSTRUCCIÓN, S.R.L. DE C.V.</t>
  </si>
  <si>
    <t>30 DE AGOSTO DE 2019</t>
  </si>
  <si>
    <t>FAISM 30/2019</t>
  </si>
  <si>
    <t>CONSTRUCCIÓN DE RED DE AGUA POTABLE EN PROL. ANTONIO ÁLVAREZ ESPARZA Y SAN JOSÉ ENTRE SAN ANTONIO Y SAN JUDAS TADEO; SAN ANTONIO Y SAN LUCAS ENTRE PROL. ANTONIO ÁLVAREZ ESPARZA Y SAN JUDAS; SAN ANDRÉS, SAN PEDRO Y SAN JUDAS TADEO ENTRE PROL. ANTONIO ÁLVAREZ ESPARZA Y SAN BARTOLOMÉ, COLONIA LA ARENA (ZONA 1), MUNICIPIO DE SAN PEDRO TLAQUEPAQUE, JALISCO</t>
  </si>
  <si>
    <t>FAISM 31/2019</t>
  </si>
  <si>
    <t>CONSTRUCCIÓN DE RED DE AGUA POTABLE EN SAN BARTOLOMÉ Y CALLE SIN NOMBRE ENTRE SAN ANDRÉS Y SAN JUDAS TADEO; SAN JUDAS ENTRE SAN ANTONIO Y SAN JUDAS TADEO; SAN JUDAS DE SAN ANTONIO 35.00 ML. HACIA EL PONIENTE; JESÚS DE NAZARET ENTRE SAN JUDAS TADEO Y CERRADA; SAN ANTONIO Y SAN LUCAS ENTRE SAN JUDAS Y CERRADA; SAN ANDRÉS Y SAN JUDAS TADEO ENTRE SAN BARTOLOMÉ Y CALLE SIN NOMBRE; SAN PEDRO ENTRE SAN JUDAS Y CALLE SIN NOMBRE, COLONIA LA ARENA (ZONA 2), MUNICIPIO DE SAN PEDRO TLAQUEPAQUE, JALISCO</t>
  </si>
  <si>
    <t>FAISM 35/2019</t>
  </si>
  <si>
    <t>CONSTRUCCIÓN DE LÍNEA DE ALCANTARILLADO SANITARIO EN SAN MARTÍN AL VERDE ENTRE LOS MORA Y MEZQUITE, COLONIA EL ZALATE, MUNICIPIO DE SAN PEDRO TLAQUEPAQUE, JALISCO</t>
  </si>
  <si>
    <t>P.D. 16/2019</t>
  </si>
  <si>
    <t>CONSTRUCCIÓN DE LÍNEA DE ALCANTARILLADO SANITARIO EN MALECÓN DEL RÍO ENTRE ADOLFO LÓPEZ MATEOS Y AGUSTÍN DE ITURBIDE, COLONIAS LAS LIEBRES Y LA DURAZNERA, MUNICIPIO DE SAN PEDRO TLAQUEPAQUE, JALISCO</t>
  </si>
  <si>
    <t>P.D. 17/2019</t>
  </si>
  <si>
    <t>CONSTRUCCIÓN DE LÍNEA DE ALCANTARILLADO SANITARIO EN HIDALGO ENTRE AGUSTÍN DE ITURBIDE Y ROSARIO, COLONIAS LAS LIEBRES Y LA DURAZNERA, MUNICIPIO DE SAN PEDRO TLAQUEPAQUE, JALISCO.</t>
  </si>
  <si>
    <t>P.D. 18/2019</t>
  </si>
  <si>
    <t>REHABILITACIÓN DE LA CALLE MOJONERA ENTRE COLIMA Y CARDENAL, COLONIA LAS JUNTAS, EN EL MUNICIPIO DE SAN PEDRO TLAQUEPAQUE, JALISCO</t>
  </si>
  <si>
    <t>P.D. 20/2019</t>
  </si>
  <si>
    <t>REENCARPETAMIENTO DE LAS CALLES: VICENTE GUERRERO, DESDE INGENIERO TELLO HASTA PRISCILIANO SÁNCHEZ; MORELOS, DESDE GUADALUPE VICTORIA HASTA PRISCILIANO SÁNCHEZ; GUADALUPE VICTORIA, DESDE AV. NIÑOS HÉROES HASTA MORELOS Y PRISCILIANO SÁNCHEZ DESDE AV. NIÑOS HÉROES HASTA MIGUEL G. DE QUEVEDO; EN LA COLONIA HIDALGO EN EL MUNICIPIO DE SAN PEDRO TLAQUEPAQUE, JALISCO</t>
  </si>
  <si>
    <t>FAISM 33/2019</t>
  </si>
  <si>
    <t>CONSTRUCCIÓN DE RED DE AGUA POTABLE EN TLAQUEPAQUE DE LIBERTAD 94.00 M.L. HACIA EL NOROESTE; FUEGO NUEVO Y VILLANUEVA ENTRE TECALITLÁN Y FINAL DE LAS MISMAS; TECALITLÁN ENTRE LIBERTAD Y FUEGO NUEVO; TECALITLÁN DE FUEGO NUEVO 36.00 M.L. HACIA EL NORESTE, COLONIA SAN PEDRITO, MUNICIPIO DE SAN PEDRO TLAQUEPAQUE, JALISCO</t>
  </si>
  <si>
    <t>P.D. 14/2019</t>
  </si>
  <si>
    <t>RESCATE DE ESPACIO PÚBLICO EN LA CALLE TUCUMÁN PONIENTE ENTRE AV. ANA MARÍA GALLAGA Y AV. JESÚS MICHEL GONZÁLEZ EN LA COLONIA NUEVA SANTA MARÍA, MUNICIPIO DE SAN PEDRO TLAQUEPAQUE, JALISCO</t>
  </si>
  <si>
    <t>P.D. 15/2019</t>
  </si>
  <si>
    <t>RECUPERACIÓN DE ESPACIO PÚBLICO EN LA COLONIA LA MEZQUITERA UBICADO EN LA AV. LA MEZQUITERA ENTRE ELISA CANTERO Y PRIVADA LA MEZQUITERA, MUNICIPIO DE SAN PEDRO  TLAQUEPAQUE, JALISCO.</t>
  </si>
  <si>
    <t>P.D. 19/2019</t>
  </si>
  <si>
    <t>RED DE ALCANTARILLADO SANITARIO EN CALLE BANDERA EN: TRAMO 1 DE CALLE 4 A CALLE 5, Y TRAMO 2 DE CALLE PRIMERO DE MAYO A CALLE ASAMBLEA; Y DESCARGAS DOMICILIARIAS EN CALLE BANDERA EN: TRAMO 1 DE CALLE INDEPENDENCIA A CALLE 3, Y TRAMO 2 DE CALLE PRIMERO DE MAYO A CALLE ASAMBLEA; EN LA COLONIA FRANCISCO SILVA ROMERO, MUNICIPIO DE SAN PEDRO TLAQUEPAQUE, JALISCO</t>
  </si>
  <si>
    <t>RESOLUCIÓN FAISM 30/2019 EMITIDA POR LA PRESIDENTE MUNICIPAL CON FUNDAMENTO EN LO DISPUESTO POR EL ARTÍCULO 100 DEL REGLAMENTO DE OBRA PÚBLICA PARA EL MUNICIPIO DE SAN PEDRO TLAQUEPAQUE</t>
  </si>
  <si>
    <t>RESOLUCIÓN FAISM 31/2019 EMITIDA POR LA PRESIDENTE MUNICIPAL CON FUNDAMENTO EN LO DISPUESTO POR EL ARTÍCULO 100 DEL REGLAMENTO DE OBRA PÚBLICA PARA EL MUNICIPIO DE SAN PEDRO TLAQUEPAQUE</t>
  </si>
  <si>
    <t>RESOLUCIÓN FAISM 35/2019 EMITIDA POR LA PRESIDENTE MUNICIPAL CON FUNDAMENTO EN LO DISPUESTO POR EL ARTÍCULO 100 DEL REGLAMENTO DE OBRA PÚBLICA PARA EL MUNICIPIO DE SAN PEDRO TLAQUEPAQUE</t>
  </si>
  <si>
    <t>RESOLUCIÓN P.D. 16/2019 EMITIDA POR LA PRESIDENTE MUNICIPAL CON FUNDAMENTO EN LO DISPUESTO POR EL ARTÍCULO 100 DEL REGLAMENTO DE OBRA PÚBLICA PARA EL MUNICIPIO DE SAN PEDRO TLAQUEPAQUE</t>
  </si>
  <si>
    <t>RESOLUCIÓN P.D. 17/2019 EMITIDA POR LA PRESIDENTE MUNICIPAL CON FUNDAMENTO EN LO DISPUESTO POR EL ARTÍCULO 100 DEL REGLAMENTO DE OBRA PÚBLICA PARA EL MUNICIPIO DE SAN PEDRO TLAQUEPAQUE</t>
  </si>
  <si>
    <t>RESOLUCIÓN P.D. 18/2019 EMITIDA POR LA PRESIDENTE MUNICIPAL CON FUNDAMENTO EN LO DISPUESTO POR EL ARTÍCULO 100 DEL REGLAMENTO DE OBRA PÚBLICA PARA EL MUNICIPIO DE SAN PEDRO TLAQUEPAQUE</t>
  </si>
  <si>
    <t>RESOLUCIÓN P.D. 20/2019 EMITIDA POR LA PRESIDENTE MUNICIPAL CON FUNDAMENTO EN LO DISPUESTO POR EL ARTÍCULO 100 DEL REGLAMENTO DE OBRA PÚBLICA PARA EL MUNICIPIO DE SAN PEDRO TLAQUEPAQUE</t>
  </si>
  <si>
    <t>RESOLUCIÓN FAISM 33/2019 EMITIDA POR LA PRESIDENTE MUNICIPAL CON FUNDAMENTO EN LO DISPUESTO POR EL ARTÍCULO 100 DEL REGLAMENTO DE OBRA PÚBLICA PARA EL MUNICIPIO DE SAN PEDRO TLAQUEPAQUE</t>
  </si>
  <si>
    <t>RESOLUCIÓN P.D. 14/2019 EMITIDA POR LA PRESIDENTE MUNICIPAL CON FUNDAMENTO EN LO DISPUESTO POR EL ARTÍCULO 100 DEL REGLAMENTO DE OBRA PÚBLICA PARA EL MUNICIPIO DE SAN PEDRO TLAQUEPAQUE</t>
  </si>
  <si>
    <t>RESOLUCIÓN P.D. 15/2019 EMITIDA POR LA PRESIDENTE MUNICIPAL CON FUNDAMENTO EN LO DISPUESTO POR EL ARTÍCULO 100 DEL REGLAMENTO DE OBRA PÚBLICA PARA EL MUNICIPIO DE SAN PEDRO TLAQUEPAQUE</t>
  </si>
  <si>
    <t>RESOLUCIÓN P.D. 19/2019 EMITIDA POR LA PRESIDENTE MUNICIPAL CON FUNDAMENTO EN LO DISPUESTO POR EL ARTÍCULO 100 DEL REGLAMENTO DE OBRA PÚBLICA PARA EL MUNICIPIO DE SAN PEDRO TLAQUEPAQUE</t>
  </si>
  <si>
    <t>19 DE JUNIO DE 2019</t>
  </si>
  <si>
    <t>24 DE JUNIO DE 2019</t>
  </si>
  <si>
    <t xml:space="preserve">PROSPET TRANSPORTE PROYECTO Y CONSTRUCCIÓN, S.A. DE C.V., </t>
  </si>
  <si>
    <t>17 DE SEPTIEMBRE DE 2019</t>
  </si>
  <si>
    <t>03 DE SEPTIEMBRE DE 2019</t>
  </si>
  <si>
    <t>20 DE AGOSTO DE 2019</t>
  </si>
  <si>
    <t>15 DE JULIO DE 2019</t>
  </si>
  <si>
    <t>23 DE SEPTIEMBRE DE 2019</t>
  </si>
  <si>
    <t>26 DE AGOSTO DE 2019</t>
  </si>
  <si>
    <t>02 DE JULIO DE 2019</t>
  </si>
  <si>
    <t>22 DE JULIO DE 2019</t>
  </si>
  <si>
    <t>RESOLUCIÓN P.D. 21/2019 EMITIDA POR LA PRESIDENTE MUNICIPAL CON FUNDAMENTO EN LO DISPUESTO POR EL ARTÍCULO 100 DEL REGLAMENTO DE OBRA PÚBLICA PARA EL MUNICIPIO DE SAN PEDRO TLAQUEPAQUE</t>
  </si>
  <si>
    <t>RESOLUCIÓN P.D. 25/2019 EMITIDA POR LA PRESIDENTE MUNICIPAL CON FUNDAMENTO EN LO DISPUESTO POR EL ARTÍCULO 100 DEL REGLAMENTO DE OBRA PÚBLICA PARA EL MUNICIPIO DE SAN PEDRO TLAQUEPAQUE</t>
  </si>
  <si>
    <t>RESOLUCIÓN P.D. 24/2019 EMITIDA POR LA PRESIDENTE MUNICIPAL CON FUNDAMENTO EN LO DISPUESTO POR EL ARTÍCULO 100 DEL REGLAMENTO DE OBRA PÚBLICA PARA EL MUNICIPIO DE SAN PEDRO TLAQUEPAQUE</t>
  </si>
  <si>
    <t>P.D. 21/2019</t>
  </si>
  <si>
    <t>CONSTRUCCIÓN DE RED DE ALCANTARILLADO SANITARIO EN DE LA LUZ ENTRE OLIVOS Y MEZQUITE; MEZQUITE ENTRE DE LA LUZ Y PRADERA; PRADERA ENTRE OLIVOS Y CALLE SIN NOMBRE 23, COLONIA EL ZALATE, MUNICIPIO DE SAN PEDRO TLAQUEPAQUE, JALISCO</t>
  </si>
  <si>
    <t>P.D. 25/2019</t>
  </si>
  <si>
    <t>REENCARPETAMIENTO DE LAS CALLES: MARIANO MATAMOROS DESDE LÓPEZ COTILLA HASTA PRISCILIANO SÁNCHEZ; PRIVADA SALVADOR ULLOA ENTRE SALVADOR ULLOA Y CERRADA; LÓPEZ COTILLA DESDE VICENTE GUERRERO A JOAQUÍN AMARO; LÓPEZ COTILLA DE JOAQUÍN AMARO 38.00 ML HACIA EL SUR; JOAQUÍN AMARO DESDE LÓPEZ COTILLA HASTA ING. TELLO, COLONIA HIDALGO Y FRACC. LOS ALTOS, MUNICIPIO DE SAN PEDRO TLAQUEPAQUE, JALISCO</t>
  </si>
  <si>
    <t>P.D. 24/2019</t>
  </si>
  <si>
    <t>CONSTRUCCIÓN DE PAVIMENTO DE EMPEDRADO ZAMPEADO Y OBRAS COMPLEMENTARIAS EN MOCTEZUMA ENTRE CUAUHTÉMOC Y CALLE CERRADA HACIA EL SUR, COLONIA EL VERGEL, MUNICIPIO DE SAN PEDRO TLAQUEPAQUE, JALISCO</t>
  </si>
  <si>
    <t>29 DE JULIO DE 2019</t>
  </si>
  <si>
    <t>CONSTRUEDISA, S.A. DE C.V.</t>
  </si>
  <si>
    <t>14 DE OCTUBRE DE 2019</t>
  </si>
  <si>
    <t>P.D. 26/2019</t>
  </si>
  <si>
    <t>REENCARPETAMIENTO DE LAS CALLES CANGREJO DE CERRADA NORTE A CERRADA SUR; PULPO, TIBURÓN Y ROBALO DE JUAN DE LA BARRERA A LÍMITE PONIENTE DEL FRACCIONAMIENTO; TORTUGA DE ROBALO A CERRADA, EN EL FRACCIONAMIENTO MISIÓN MAGNOLIAS, EN EL MUNICIPIO DE SAN PEDRO TLAQUEPAQUE, JALISCO.</t>
  </si>
  <si>
    <t>P.D. 27/2019</t>
  </si>
  <si>
    <t>CONSTRUCCIÓN DE LÍNEA DE AGUA POTABLE Y PAVIMENTO DE EMPEDRADO ZAMPEADO EN AV. LAS TORRES ENTRE MARCOS MONTERO Y CANAL DE OJO DE AGUA, COLONIA OJO DE AGUA, MUNICIPIO DE SAN PEDRO TLAQUEPAQUE, JALISCO</t>
  </si>
  <si>
    <t>P.D. 28/2019</t>
  </si>
  <si>
    <t>CONSTRUCCIÓN DE PAVIMENTO DE EMPEDRADO ZAMPEADO, ALCANTARILLADO SANITARIO E INGRESO A VIVIENDA EN LA MALINCHE ENTRE 25 DE DICIEMBRE Y 01 DE ENERO; 25 DE DICIEMBRE ENTRE LA MALINCHE Y LIMITE DEL CERRO, COLONIA GUAYABITOS, MUNICIPIO DE SAN PEDRO TLAQUEPAQUE, JALISCO</t>
  </si>
  <si>
    <t>P.D. 29/2019</t>
  </si>
  <si>
    <t>TRABAJOS COMPLEMENTARIOS DE REHABILITACIÓN DE LA UNIDAD DEPORTIVA EN EL FRACCIONAMIENTO MISIÓN MAGNOLIAS, MUNICIPIO DE SAN PEDRO TLAQUEPAQUE, JALISCO.</t>
  </si>
  <si>
    <t>P.D. 33/2019</t>
  </si>
  <si>
    <t>REENCARPETAMIENTO DE LAS CALLES LAS FLORES, INDEPENDENCIA Y HDA. LA CALERILLA, EN LA COLONIA SANTA MARÍA TEQUEPEXPAN, EN EL MUNICIPIO DE SAN PEDRO TLAQUEPAQUE, JALISCO.</t>
  </si>
  <si>
    <t>P.D. 30/2019</t>
  </si>
  <si>
    <t>REENCARPETAMIENTO DEL CUERPO NORTE DE LA CALLE ADOLF HORN DESDE LAS VÍAS DEL TREN, HASTA LÍMITE CON TLAJOMULCO, EN EL MUNICIPIO DE SAN PEDRO TLAQUEPAQUE, JALISCO.</t>
  </si>
  <si>
    <t>P.D. 31/2019</t>
  </si>
  <si>
    <t>REENCARPETAMIENTO DEL CUERPO SUR DE LA CALLE ADOLF HORN DESDE LAS VÍAS DEL TREN, HASTA LÍMITE CON TLAJOMULCO, EN EL MUNICIPIO DE SAN PEDRO TLAQUEPAQUE, JALISCO</t>
  </si>
  <si>
    <t>P.D. 32/2019</t>
  </si>
  <si>
    <t>TRABAJOS COMPLEMENTARIOS DE LA OBRA DE REHABILITACIÓN DE LA VIALIDAD NIÑOS HÉROES ENTRE AV. FCO. SILVA ROMERO Y MARIANO ESCOBEDO, EN LA COLONIA HIDALGO, EN EL MUNICIPIO DE SAN PEDRO TLAQUEPAQUE, JALISCO</t>
  </si>
  <si>
    <t>P.D. 34/2019</t>
  </si>
  <si>
    <t>ADECUACIÓN DE OFICINAS EN EL MÓDULO DE LA UNIDAD VALENTÍN GÓMEZ FARÍAS, EN LA COLONIA LOMAS DE TLAQUEPAQUE, EN EL MUNICIPIO DE SAN PEDRO TLAQUEPAQUE, JALISCO.</t>
  </si>
  <si>
    <t>RESOLUCIÓN P.D. 26/2019 EMITIDA POR LA PRESIDENTE MUNICIPAL CON FUNDAMENTO EN LO DISPUESTO POR EL ARTÍCULO 100 DEL REGLAMENTO DE OBRA PÚBLICA PARA EL MUNICIPIO DE SAN PEDRO TLAQUEPAQUE</t>
  </si>
  <si>
    <t>RESOLUCIÓN P.D. 27/2019 EMITIDA POR LA PRESIDENTE MUNICIPAL CON FUNDAMENTO EN LO DISPUESTO POR EL ARTÍCULO 100 DEL REGLAMENTO DE OBRA PÚBLICA PARA EL MUNICIPIO DE SAN PEDRO TLAQUEPAQUE</t>
  </si>
  <si>
    <t>RESOLUCIÓN P.D. 28/2019 EMITIDA POR LA PRESIDENTE MUNICIPAL CON FUNDAMENTO EN LO DISPUESTO POR EL ARTÍCULO 100 DEL REGLAMENTO DE OBRA PÚBLICA PARA EL MUNICIPIO DE SAN PEDRO TLAQUEPAQUE</t>
  </si>
  <si>
    <t>RESOLUCIÓN P.D. 29/2019 EMITIDA POR LA PRESIDENTE MUNICIPAL CON FUNDAMENTO EN LO DISPUESTO POR EL ARTÍCULO 100 DEL REGLAMENTO DE OBRA PÚBLICA PARA EL MUNICIPIO DE SAN PEDRO TLAQUEPAQUE</t>
  </si>
  <si>
    <t>RESOLUCIÓN P.D. 33/2019 EMITIDA POR LA PRESIDENTE MUNICIPAL CON FUNDAMENTO EN LO DISPUESTO POR EL ARTÍCULO 100 DEL REGLAMENTO DE OBRA PÚBLICA PARA EL MUNICIPIO DE SAN PEDRO TLAQUEPAQUE</t>
  </si>
  <si>
    <t>RESOLUCIÓN P.D. 30/2019 EMITIDA POR LA PRESIDENTE MUNICIPAL CON FUNDAMENTO EN LO DISPUESTO POR EL ARTÍCULO 100 DEL REGLAMENTO DE OBRA PÚBLICA PARA EL MUNICIPIO DE SAN PEDRO TLAQUEPAQUE</t>
  </si>
  <si>
    <t>RESOLUCIÓN P.D. 31/2019 EMITIDA POR LA PRESIDENTE MUNICIPAL CON FUNDAMENTO EN LO DISPUESTO POR EL ARTÍCULO 100 DEL REGLAMENTO DE OBRA PÚBLICA PARA EL MUNICIPIO DE SAN PEDRO TLAQUEPAQUE</t>
  </si>
  <si>
    <t>RESOLUCIÓN P.D. 32/2019 EMITIDA POR LA PRESIDENTE MUNICIPAL CON FUNDAMENTO EN LO DISPUESTO POR EL ARTÍCULO 100 DEL REGLAMENTO DE OBRA PÚBLICA PARA EL MUNICIPIO DE SAN PEDRO TLAQUEPAQUE</t>
  </si>
  <si>
    <t>RESOLUCIÓN P.D. 34/2019 EMITIDA POR LA PRESIDENTE MUNICIPAL CON FUNDAMENTO EN LO DISPUESTO POR EL ARTÍCULO 100 DEL REGLAMENTO DE OBRA PÚBLICA PARA EL MUNICIPIO DE SAN PEDRO TLAQUEPAQUE</t>
  </si>
  <si>
    <t>01 DE AGOSTO DE 2019</t>
  </si>
  <si>
    <t>02 DE AGOSTO DE 2019</t>
  </si>
  <si>
    <t>12 DE AGOSTO DE 2019</t>
  </si>
  <si>
    <t>19 DE AGOSTO DE 2019</t>
  </si>
  <si>
    <t>CONSTRUCTORA EDIBA, S.A. DE C.V.</t>
  </si>
  <si>
    <t>05 DE NOVIEMBRE DE 2019</t>
  </si>
  <si>
    <t>16 DE OCTUBRE DE 2019</t>
  </si>
  <si>
    <t>22 DE AGOSTO DE 2019</t>
  </si>
  <si>
    <t>14 DE AGOSTO DE 2019</t>
  </si>
  <si>
    <t>31 DE AGOSTO DE 2019</t>
  </si>
  <si>
    <t>09 DE SEPTIEMBRE DE 2019</t>
  </si>
  <si>
    <t>20 DE SEPTIEMBRE DE 2019</t>
  </si>
  <si>
    <t>O.D.-A.P.A. 01/2019</t>
  </si>
  <si>
    <t>CONSTRUCCIÓN DE RED DE AGUA POTABLE EN PRIV. EZEQUIEL BARBA ENTRE BUGAMBILIAS Y CALLE CERRADA; BUGAMBILIAS DE EZEQUIEL BARBA 10.00 ML. HACIA EL ORIENTE Y 30.00 ML. HACIA EL PONIENTE, COLONIA EL TAPATÍO, MUNICIPIO DE SAN PEDRO TLAQUEPAQUE, JALISCO.</t>
  </si>
  <si>
    <t>O.D.-A.P.A. 03/2019</t>
  </si>
  <si>
    <t>CONSTRUCCIÓN DE LÍNEA DE AGUA POTABLE EN LOS ARCOS ENTRE LAS PRESAS Y LA PAZ, COLONIA LAS PINTAS DE ABAJO, MUNICIPIO DE SAN PEDRO TLAQUEPAQUE, JALISCO.</t>
  </si>
  <si>
    <t>O.D.-A.P.A. 04/2019</t>
  </si>
  <si>
    <t>ALCANTARILLADO SANITARIO EN LA PRIV. MIGUEL HIDALGO ENTRE COLONOS Y CERRADA, EN LA COLONIA LOMAS DEL TAPATÍO, MUNICIPIO DE SAN PEDRO TLAQUEPAQUE, JALISCO</t>
  </si>
  <si>
    <t>O.D.-A.P.A. 07/2019</t>
  </si>
  <si>
    <t>CONSTRUCCIÓN DE RED DE AGUA POTABLE EN MAGNOLIA ENTRE FRANCISCO VILLA Y BENITO JUÁREZ; BENITO JUÁREZ Y CALLE 4 ENTRE CALLE SIN NOMBRE Y GIRASOL; CALLE SIN NOMBRE ENTRE BENITO JUÁREZ Y CALLE CERRADA; GIRASOL ENTRE BENITO JUÁREZ Y JOSÉ DE LA CRUZ; JOSÉ DE LA CRUZ DE GIRASOL 21.00 ML. HACIA EL ORIENTE; IGNACIO G. CAÑEDO DE PROL. LOS HUERTA 130.00 ML. HACIA EL PONIENTE, COLONIA LOS PUESTOS, MUNICIPIO DE SAN PEDRO TLAQUEPAQUE, JALISCO</t>
  </si>
  <si>
    <t>O.D.-A.P.A. 08/2019</t>
  </si>
  <si>
    <t>CONSTRUCCIÓN DE RED DE AGUA POTABLE EN SAN MARTÍN AL VERDE DE ESTRELLA AZUL 448.00 ML. HACIA EL SUR; ESTRELLA AZUL ENTRE SAN MARTÍN AL VERDE Y PRIV. SARITA; ESTRELLA AZUL DE PRIV. SARITA 36.00 ML. HACIA EL PONIENTE; PRIV. SARITA ENTRE ESTRELLA AZUL Y CALLE CERRADA; PRIV. PEDRO PONCE ENTRE PRIV. SARITA Y CALLE CERRADA, COLONIA PARQUE INDUSTRIAL CEDROS JALISCO, MUNICIPIO DE SAN PEDRO TLAQUEPAQUE, JALISCO</t>
  </si>
  <si>
    <t>O.D.-A.P.A. 09/2019</t>
  </si>
  <si>
    <t>CONSTRUCCIÓN DE LÍNEA DE AGUA POTABLE EN SALAMANCA ENTRE DIONISIO RODRÍGUEZ Y REVOLUCIÓN, COLONIA SAN MARTÍN DE LAS FLORES DE ARRIBA, MUNICIPIO DE SAN PEDRO TLAQUEPAQUE, JALISCO.</t>
  </si>
  <si>
    <t>O.D.-A.P.A. 10/2019</t>
  </si>
  <si>
    <t>CONSTRUCCIÓN DE RED DE ALCANTARILLADO SANITARIO EN SALAMANCA ENTRE DIONISIO RODRÍGUEZ Y REVOLUCIÓN; REVOLUCIÓN ENTRE VICENTE GUERRERO Y SALAMANCA; VICENTE GUERRERO ENTRE REVOLUCIÓN Y PINO SUÁREZ, COLONIA SAN MARTÍN DE LAS FLORES DE ARRIBA, MUNICIPIO DE SAN PEDRO TLAQUEPAQUE, JALISCO.</t>
  </si>
  <si>
    <t>O.D.-A.P.A. 11/2019</t>
  </si>
  <si>
    <t>CONSTRUCCIÓN DE LÍNEA DE AGUA POTABLE EN ARENAL ENTRE AND. DE LA LUNA Y CALLEJÓN DEL CANTOR; ARENAL DE CALLEJÓN DEL CANTOR 56.00 ML. HACIA EL SUR, COLONIA SANTA MARÍA TEQUEPEXPAN, MUNICIPIO DE SAN PEDRO TLAQUEPAQUE, JALISCO.</t>
  </si>
  <si>
    <t>O.D.-A.P.A. 12/2019</t>
  </si>
  <si>
    <t>CONSTRUCCIÓN DE LÍNEA DE AGUA POTABLE EN CALLEJÓN DE LAS ROSAS ENTRE INDEPENDENCIA Y CERRADA, COLONIA SANTA MARÍA TEQUEPEXPAN, MUNICIPIO DE SAN PEDRO TLAQUEPAQUE, JALISCO.</t>
  </si>
  <si>
    <t>O.D.-A.P.A. 13/2019</t>
  </si>
  <si>
    <t>CONSTRUCCIÓN DE RED DE ALCANTARILLADO SANITARIO EN PRIV. NIÑOS HÉROES Y BENITO JUÁREZ ENTRE NIÑOS HÉROES Y HERNÁN CORTÉS; HERNÁN CORTÉS ENTRE PRIV. NIÑOS HÉROES E HILARIO REYES; HERNÁN CORTÉS DE HILARIO REYES 50.00 M.L. HACIA EL PONIENTE; HILARIO REYES ENTRE HERNÁN CORTÉS Y HORNOS, COLONIA SANTIBÁÑEZ, MUNICIPIO DE SAN PEDRO TLAQUEPAQUE, JALISCO.</t>
  </si>
  <si>
    <t>O.D.-A.P.A. 14/2019</t>
  </si>
  <si>
    <t>CONSTRUCCIÓN DE RED DE ALCANTARILLADO SANITARIO EN HORNOS ENTRE HILARIO REYES Y LÁZARO CÁRDENAS; LÁZARO CÁRDENAS ENTRE AV. SAN JUAN Y HORNOS, COLONIA SANTIBÁÑEZ, MUNICIPIO DE SAN PEDRO TLAQUEPAQUE, JALISCO.</t>
  </si>
  <si>
    <t>O.D.-A.P.A. 15/2019</t>
  </si>
  <si>
    <t>CONSTRUCCIÓN DE LÍNEA DE AGUA POTABLE EN PROL. MORELOS ENTRE CAMINO A LA SECUNDARIA Y EL ARROYO, COLONIA TOLUQUILLA, MUNICIPIO DE SAN PEDRO TLAQUEPAQUE, JALISCO.</t>
  </si>
  <si>
    <t>O.D.-A.P.A. 02/2019</t>
  </si>
  <si>
    <t>CONSTRUCCIÓN DE LÍNEA DE AGUA POTABLE EN SAN MARTÍN AL VERDE ENTRE LOS MORA Y MEZQUITE, COLONIA EL ZALATE, MUNICIPIO DE SAN PEDRO TLAQUEPAQUE, JALISCO</t>
  </si>
  <si>
    <t>O.D.-A.P.A. 05/2019</t>
  </si>
  <si>
    <t>CONSTRUCCIÓN DE LÍNEA DE AGUA POTABLE EN PERIFÉRICO SUR ENTRE PASEO DE LAS GOLONDRINAS Y LOS ARCOS, COLONIA LA LADRILLERA Y PASEOS DEL LAGO, MUNICIPIO DE SAN PEDRO TLAQUEPAQUE, JALISCO.</t>
  </si>
  <si>
    <t>O.D.-A.P.A. 06/2019</t>
  </si>
  <si>
    <t>CONSTRUCCIÓN DE RED DE AGUA POTABLE EN PROL. SANTA INÉS ENTRE SAN ANTONIO Y SAN AGUSTÍN; SAN ANTONIO ENTRE PROL. SANTA INÉS Y SANTA CRUZ; SANTA INÉS ENTRE SAN ANTONIO Y SANTA FILOMENA; SANTA FILOMENA ENTRE SANTA INÉS Y PINOS; SANTA MARGARITA ENTRE SANTA INÉS Y SANTA INOCENCIA; PINOS Y SANTA ROSA ENTRE SANTA FILOMENA Y SANTA CECILIA, COLONIA LA MICAELITA, MUNICIPIO DE SAN PEDRO TLAQUEPAQUE, JALISCO.</t>
  </si>
  <si>
    <t>P.D. 36/2019</t>
  </si>
  <si>
    <t>REENCARPETAMIENTO DE LAS CALLES SAN GABRIEL ARCÁNGEL DESDE SAN PEDRO ARCÁNGEL HASTA SAN PABLO APÓSTOL Y SAN RAFAEL ARCÁNGEL DESDE CAPULÍN HASTA SAN PABLO APÓSTOL, EN LA COLONIA LOMAS DE SAN MIGUEL, EN EL MUNICIPIO DE SAN PEDRO TLAQUEPAQUE, JALISCO.</t>
  </si>
  <si>
    <t>P.D. 37/2019</t>
  </si>
  <si>
    <t>RESTAURACIÓN DE LA CASA MORELOS EN SAN PEDRO TLAQUEPAQUE, JALISCO</t>
  </si>
  <si>
    <t>P.D. 38/2019</t>
  </si>
  <si>
    <t>BALIZAMIENTO DE LA AV. ADOLF HORN DESDE LAS VÍAS DEL TREN HASTA LÍMITE CON TLAJOMULCO, EN EL MUNICIPIO DE SAN PEDRO TLAQUEPAQUE, JALISCO. AMBOS CUERPOS Y REENCARPETAMIENTO DEL RETORNO DEL CUERPO SUR HACIA EL CUERPO NORTE.</t>
  </si>
  <si>
    <t>P.D. 39/2019</t>
  </si>
  <si>
    <t>REENCARPETAMIENTO DE LA CALLE SAN PEDRO APOSTOL DESDE LÁZARO CÁRDENAS HASTA SAN MATEO EVANGELISTA, EN LA COLONIA LOMAS DE SAN MIGUEL EN EL MUNICIPIO DE SAN PEDRO TLAQUEPAQUE, JALISCO.</t>
  </si>
  <si>
    <t>RESOLUCIÓN P.D. 36/2019 EMITIDA POR LA PRESIDENTE MUNICIPAL CON FUNDAMENTO EN LO DISPUESTO POR EL ARTÍCULO 100 DEL REGLAMENTO DE OBRA PÚBLICA PARA EL MUNICIPIO DE SAN PEDRO TLAQUEPAQUE</t>
  </si>
  <si>
    <t>RESOLUCIÓN P.D. 37/2019 EMITIDA POR LA PRESIDENTE MUNICIPAL CON FUNDAMENTO EN LO DISPUESTO POR EL ARTÍCULO 100 DEL REGLAMENTO DE OBRA PÚBLICA PARA EL MUNICIPIO DE SAN PEDRO TLAQUEPAQUE</t>
  </si>
  <si>
    <t>RESOLUCIÓN P.D. 38/2019 EMITIDA POR LA PRESIDENTE MUNICIPAL CON FUNDAMENTO EN LO DISPUESTO POR EL ARTÍCULO 100 DEL REGLAMENTO DE OBRA PÚBLICA PARA EL MUNICIPIO DE SAN PEDRO TLAQUEPAQUE</t>
  </si>
  <si>
    <t>RESOLUCIÓN P.D. 39/2019 EMITIDA POR LA PRESIDENTE MUNICIPAL CON FUNDAMENTO EN LO DISPUESTO POR EL ARTÍCULO 100 DEL REGLAMENTO DE OBRA PÚBLICA PARA EL MUNICIPIO DE SAN PEDRO TLAQUEPAQUE</t>
  </si>
  <si>
    <t>RESOLUCIÓN O.D.-A.P.A. 01/2019 EMITIDA POR LA PRESIDENTE MUNICIPAL CON FUNDAMENTO EN LO DISPUESTO POR EL ARTÍCULO 100 DEL REGLAMENTO DE OBRA PÚBLICA PARA EL MUNICIPIO DE SAN PEDRO TLAQUEPAQUE</t>
  </si>
  <si>
    <t>RESOLUCIÓN O.D.-A.P.A. 03/2019 EMITIDA POR LA PRESIDENTE MUNICIPAL CON FUNDAMENTO EN LO DISPUESTO POR EL ARTÍCULO 100 DEL REGLAMENTO DE OBRA PÚBLICA PARA EL MUNICIPIO DE SAN PEDRO TLAQUEPAQUE</t>
  </si>
  <si>
    <t>RESOLUCIÓN O.D.-A.P.A. 04/2019 EMITIDA POR LA PRESIDENTE MUNICIPAL CON FUNDAMENTO EN LO DISPUESTO POR EL ARTÍCULO 100 DEL REGLAMENTO DE OBRA PÚBLICA PARA EL MUNICIPIO DE SAN PEDRO TLAQUEPAQUE</t>
  </si>
  <si>
    <t>RESOLUCIÓN O.D.-A.P.A. 07/2019 EMITIDA POR LA PRESIDENTE MUNICIPAL CON FUNDAMENTO EN LO DISPUESTO POR EL ARTÍCULO 100 DEL REGLAMENTO DE OBRA PÚBLICA PARA EL MUNICIPIO DE SAN PEDRO TLAQUEPAQUE</t>
  </si>
  <si>
    <t>RESOLUCIÓN O.D.-A.P.A. 08/2019 EMITIDA POR LA PRESIDENTE MUNICIPAL CON FUNDAMENTO EN LO DISPUESTO POR EL ARTÍCULO 100 DEL REGLAMENTO DE OBRA PÚBLICA PARA EL MUNICIPIO DE SAN PEDRO TLAQUEPAQUE</t>
  </si>
  <si>
    <t>RESOLUCIÓN O.D.-A.P.A. 09/2019 EMITIDA POR LA PRESIDENTE MUNICIPAL CON FUNDAMENTO EN LO DISPUESTO POR EL ARTÍCULO 100 DEL REGLAMENTO DE OBRA PÚBLICA PARA EL MUNICIPIO DE SAN PEDRO TLAQUEPAQUE</t>
  </si>
  <si>
    <t>RESOLUCIÓN O.D.-A.P.A. 10/2019 EMITIDA POR LA PRESIDENTE MUNICIPAL CON FUNDAMENTO EN LO DISPUESTO POR EL ARTÍCULO 100 DEL REGLAMENTO DE OBRA PÚBLICA PARA EL MUNICIPIO DE SAN PEDRO TLAQUEPAQUE</t>
  </si>
  <si>
    <t>RESOLUCIÓN O.D.-A.P.A. 11/2019 EMITIDA POR LA PRESIDENTE MUNICIPAL CON FUNDAMENTO EN LO DISPUESTO POR EL ARTÍCULO 100 DEL REGLAMENTO DE OBRA PÚBLICA PARA EL MUNICIPIO DE SAN PEDRO TLAQUEPAQUE</t>
  </si>
  <si>
    <t>RESOLUCIÓN O.D.-A.P.A. 12/2019 EMITIDA POR LA PRESIDENTE MUNICIPAL CON FUNDAMENTO EN LO DISPUESTO POR EL ARTÍCULO 100 DEL REGLAMENTO DE OBRA PÚBLICA PARA EL MUNICIPIO DE SAN PEDRO TLAQUEPAQUE</t>
  </si>
  <si>
    <t>RESOLUCIÓN O.D.-A.P.A. 13/2019 EMITIDA POR LA PRESIDENTE MUNICIPAL CON FUNDAMENTO EN LO DISPUESTO POR EL ARTÍCULO 100 DEL REGLAMENTO DE OBRA PÚBLICA PARA EL MUNICIPIO DE SAN PEDRO TLAQUEPAQUE</t>
  </si>
  <si>
    <t>RESOLUCIÓN O.D.-A.P.A. 14/2019 EMITIDA POR LA PRESIDENTE MUNICIPAL CON FUNDAMENTO EN LO DISPUESTO POR EL ARTÍCULO 100 DEL REGLAMENTO DE OBRA PÚBLICA PARA EL MUNICIPIO DE SAN PEDRO TLAQUEPAQUE</t>
  </si>
  <si>
    <t>RESOLUCIÓN O.D.-A.P.A. 15/2019 EMITIDA POR LA PRESIDENTE MUNICIPAL CON FUNDAMENTO EN LO DISPUESTO POR EL ARTÍCULO 100 DEL REGLAMENTO DE OBRA PÚBLICA PARA EL MUNICIPIO DE SAN PEDRO TLAQUEPAQUE</t>
  </si>
  <si>
    <t>RESOLUCIÓN O.D.-A.P.A. 02/2019 EMITIDA POR LA PRESIDENTE MUNICIPAL CON FUNDAMENTO EN LO DISPUESTO POR EL ARTÍCULO 100 DEL REGLAMENTO DE OBRA PÚBLICA PARA EL MUNICIPIO DE SAN PEDRO TLAQUEPAQUE</t>
  </si>
  <si>
    <t>RESOLUCIÓN O.D.-A.P.A. 05/2019 EMITIDA POR LA PRESIDENTE MUNICIPAL CON FUNDAMENTO EN LO DISPUESTO POR EL ARTÍCULO 100 DEL REGLAMENTO DE OBRA PÚBLICA PARA EL MUNICIPIO DE SAN PEDRO TLAQUEPAQUE</t>
  </si>
  <si>
    <t>RESOLUCIÓN O.D.-A.P.A. 06/2019 EMITIDA POR LA PRESIDENTE MUNICIPAL CON FUNDAMENTO EN LO DISPUESTO POR EL ARTÍCULO 100 DEL REGLAMENTO DE OBRA PÚBLICA PARA EL MUNICIPIO DE SAN PEDRO TLAQUEPAQUE</t>
  </si>
  <si>
    <t>02 DE SEPTIEMBRE DE 2019</t>
  </si>
  <si>
    <t>11 DE SEPTIEMBRE DE 2019</t>
  </si>
  <si>
    <t>13 DE SEPTIEMBRE DE 2019</t>
  </si>
  <si>
    <t>ING. URIEL ALBERTO ORTEGA ROMANO</t>
  </si>
  <si>
    <t>CONSTRU POPULI, S.A. DE C.V.</t>
  </si>
  <si>
    <t>DRACONSA</t>
  </si>
  <si>
    <t>07 DE OCTUBRE DE 2019</t>
  </si>
  <si>
    <t>13 DE NOVIEMBRE DE 2019</t>
  </si>
  <si>
    <t>ING. JOSÉ SANTOS DÍAS CASILLAS</t>
  </si>
  <si>
    <t>09 DE OCTUBRE DE 2019</t>
  </si>
  <si>
    <t>06 DE NOVIEMBRE DE 2019</t>
  </si>
  <si>
    <t>20 DE NOVIEMBRE DE 2019</t>
  </si>
  <si>
    <t>21 DE OCTUBRE DE 2019</t>
  </si>
  <si>
    <t>28 DE OCTUBRE DE 2019</t>
  </si>
  <si>
    <t>25 DE NOVIEMBRE DE 2019</t>
  </si>
  <si>
    <t>RESOLUCIÓN P.D. 40/2019 EMITIDA POR LA PRESIDENTE MUNICIPAL CON FUNDAMENTO EN LO DISPUESTO POR EL ARTÍCULO 100 DEL REGLAMENTO DE OBRA PÚBLICA PARA EL MUNICIPIO DE SAN PEDRO TLAQUEPAQUE</t>
  </si>
  <si>
    <t>03 DE OCTUBRE DE 2019</t>
  </si>
  <si>
    <t>P.D. 51/2019</t>
  </si>
  <si>
    <t>TRABAJOS DE CERCADO PERIMETRAL PARA CUARTEL DE GUARDIA NACIONAL, EN LA COLONIA SAN MARTÍN DE LAS FLORES DE ABAJO, EN EL MUNICIPIO DE SAN PEDRO TLAQUEPAQUE, JALISCO</t>
  </si>
  <si>
    <t>P.D. 40/2019</t>
  </si>
  <si>
    <t>CONSTRUCCIÓN DE LÍNEA DE ALCANTARILLADO SANITARIO EN MAGNOLIA DE FRANCISCO VILLA 93.30 M.L. HACIA EL NORTE, COLONIA LOS PUESTOS, MUNICIPIO DE SAN PEDRO TLAQUEPAQUE, JALISCO.</t>
  </si>
  <si>
    <t>P.D. 41/2019</t>
  </si>
  <si>
    <t>CONSTRUCCIÓN DE RED DE ALCANTARILLADO SANITARIO EN SAN MARTÍN AL VERDE ENTRE ESTRELLA AZUL Y NOGAL; ESTRELLA AZUL ENTRE SAN MARTÍN AL VERDE Y PRIV. SARITA; ESTRELLA AZUL DE PRIV. SARITA 70.00 M.L. HACIA EL PONIENTE; PRIV. SARITA ENTRE ESTRELLA AZUL Y CALLE CERRADA; PRIV. PEDRO PONCE ENTRE PRIV. SARITA Y SAN MARTÍN AL VERDE, COLONIA PARQUE INDUSTRIAL CEDROS JALISCO, MUNICIPIO DE SAN PEDRO TLAQUEPAQUE, JALISCO.</t>
  </si>
  <si>
    <t>P.D. 42/2019</t>
  </si>
  <si>
    <t>CONSTRUCCIÓN DE RED DE ALCANTARILLADO SANITARIO EN PERÓN ENTRE GUAYABA Y CAPULÍN; GUAYABA ENTRE PERÓN Y DURAZNO, COLONIA LAS HUERTAS, MUNICIPIO DE SAN PEDRO TLAQUEPAQUE, JALISCO.</t>
  </si>
  <si>
    <t>P.D. 44/2019</t>
  </si>
  <si>
    <t>CONSTRUCCIÓN DE PAVIMENTO DE EMPEDRADO ZAMPEADO EN PERÓN ENTRE GUAYABA Y CAPULÍN, COLONIA LAS HUERTAS, MUNICIPIO DE SAN PEDRO TLAQUEPAQUE, JALISCO</t>
  </si>
  <si>
    <t>P.D. 46/2019</t>
  </si>
  <si>
    <t>CONSTRUCCIÓN DE COLECTOR PLUVIAL EN UVA ENTRE AGUACATE Y MANDARINA, COLONIA LAS HUERTAS, MUNICIPIO DE SAN PEDRO TLAQUEPAQUE, JALISCO</t>
  </si>
  <si>
    <t>P.D. 48/2019</t>
  </si>
  <si>
    <t>CONSTRUCCIÓN DE AGUA POTABLE EN LA CALLE PRIVADA NARDO ENTRE NARDO Y TULIPÁN, COLONIA EL ÓRGANO, MUNICIPIO DE SAN PEDRO TLAQUEPAQUE, JALISCO.</t>
  </si>
  <si>
    <t>P.D. 49/2019</t>
  </si>
  <si>
    <t>CONSTRUCCIÓN DE ALCANTARILLADO SANITARIO EN LA CALLE PRIVADA NARDO ENTRE NARDO Y TULIPÁN, COLONIA EL ÓRGANO, MUNICIPIO DE SAN PEDRO TLAQUEPAQUE, JALISCO.</t>
  </si>
  <si>
    <t>RESOLUCIÓN P.D. 51/2019 EMITIDA POR LA PRESIDENTE MUNICIPAL CON FUNDAMENTO EN LO DISPUESTO POR EL ARTÍCULO 100 DEL REGLAMENTO DE OBRA PÚBLICA PARA EL MUNICIPIO DE SAN PEDRO TLAQUEPAQUE</t>
  </si>
  <si>
    <t>RESOLUCIÓN P.D. 41/2019 EMITIDA POR LA PRESIDENTE MUNICIPAL CON FUNDAMENTO EN LO DISPUESTO POR EL ARTÍCULO 100 DEL REGLAMENTO DE OBRA PÚBLICA PARA EL MUNICIPIO DE SAN PEDRO TLAQUEPAQUE</t>
  </si>
  <si>
    <t>RESOLUCIÓN P.D. 42/2019 EMITIDA POR LA PRESIDENTE MUNICIPAL CON FUNDAMENTO EN LO DISPUESTO POR EL ARTÍCULO 100 DEL REGLAMENTO DE OBRA PÚBLICA PARA EL MUNICIPIO DE SAN PEDRO TLAQUEPAQUE</t>
  </si>
  <si>
    <t>RESOLUCIÓN P.D. 44/2019 EMITIDA POR LA PRESIDENTE MUNICIPAL CON FUNDAMENTO EN LO DISPUESTO POR EL ARTÍCULO 100 DEL REGLAMENTO DE OBRA PÚBLICA PARA EL MUNICIPIO DE SAN PEDRO TLAQUEPAQUE</t>
  </si>
  <si>
    <t>RESOLUCIÓN P.D. 46/2019 EMITIDA POR LA PRESIDENTE MUNICIPAL CON FUNDAMENTO EN LO DISPUESTO POR EL ARTÍCULO 100 DEL REGLAMENTO DE OBRA PÚBLICA PARA EL MUNICIPIO DE SAN PEDRO TLAQUEPAQUE</t>
  </si>
  <si>
    <t>RESOLUCIÓN P.D. 48/2019 EMITIDA POR LA PRESIDENTE MUNICIPAL CON FUNDAMENTO EN LO DISPUESTO POR EL ARTÍCULO 100 DEL REGLAMENTO DE OBRA PÚBLICA PARA EL MUNICIPIO DE SAN PEDRO TLAQUEPAQUE</t>
  </si>
  <si>
    <t>RESOLUCIÓN P.D. 49/2019 EMITIDA POR LA PRESIDENTE MUNICIPAL CON FUNDAMENTO EN LO DISPUESTO POR EL ARTÍCULO 100 DEL REGLAMENTO DE OBRA PÚBLICA PARA EL MUNICIPIO DE SAN PEDRO TLAQUEPAQUE</t>
  </si>
  <si>
    <t>18 DE NOVIEMBRE DE 2019</t>
  </si>
  <si>
    <t>16 DE DICIEMBRE DE 2019</t>
  </si>
  <si>
    <t>19 DE NOVIEMBRE DE 2019</t>
  </si>
  <si>
    <t>14 DE ENERO DE 2020</t>
  </si>
  <si>
    <t>30 DE DICIEMBRE DE 2019</t>
  </si>
  <si>
    <t>17 DE OCTUBRE DE 2019</t>
  </si>
  <si>
    <t>PALERA CONSTRUCCIONES S.A. DE C.V.</t>
  </si>
  <si>
    <t>P.D. 57/2019</t>
  </si>
  <si>
    <t>UNIDAD DEPORTIVA LOCALIZADA EN LA CALLE GLADIOLA Y SALVADOR OROZCO LORETO, EN LA COLONIA LAS LIEBRES, EN EL MUNICIPIO DE SAN PEDRO TLAQUEPAQUE, JALISCO</t>
  </si>
  <si>
    <t>RESOLUCIÓN P.D. 57/2019 EMITIDA POR LA PRESIDENTE MUNICIPAL CON FUNDAMENTO EN LO DISPUESTO POR EL ARTÍCULO 100 DEL REGLAMENTO DE OBRA PÚBLICA PARA EL MUNICIPIO DE SAN PEDRO TLAQUEPAQUE</t>
  </si>
  <si>
    <t>30 DE OCTUBRE DE 2019</t>
  </si>
  <si>
    <t>11 DE DICIEMBRE DE 2019</t>
  </si>
  <si>
    <t>P.D. 47/2019</t>
  </si>
  <si>
    <t>CONSTRUCCIÓN DE PAVIMENTO DE EMPEDRADO ZAMPEADO EN LA CALLE PRIVADA NARDO ENTRE NARDO Y TULIPÁN, COLONIA EL ÓRGANO, MUNICIPIO DE SAN PEDRO TLAQUEPAQUE, JALISCO</t>
  </si>
  <si>
    <t>P.D. 52/2019</t>
  </si>
  <si>
    <t>ADECUACIÓN DE INSTALACIONES ELÉCTRICAS EN MEDIA Y BAJA TENSIÓN, Y DRENAJE, EN EL POLIDEPORTIVO VALENTÍN GÓMEZ FARÍAS EN LA COL. LOMAS DE TLAQUEPAQUE, MUNICIPIO DE SAN PEDRO TLAQUEPAQUE, JALISCO</t>
  </si>
  <si>
    <t xml:space="preserve">O.D.-C.C.-01/2019 </t>
  </si>
  <si>
    <t>CONSTRUCCIÓN DE PAVIMENTO DE CONCRETO HIDRÁULICO EN PRIVADA TECOLOTE ENTRE ANILLO PERIFÉRICO MANUEL GÓMEZ MORÍN Y CALLE CERRADA,  EN LA COLONIA JARDINES DE SANTA MARÍA, MUNICIPIO DE SAN PEDRO TLAQUEPAQUE, JALISCO</t>
  </si>
  <si>
    <t>P.D. 54/2019</t>
  </si>
  <si>
    <t>CONSTRUCCIÓN DE RED DE AGUA POTABLE EN CAMINO A LA SECUNDARIA ENTRE PROL. MORELOS Y CAMINO AL CANAL; CAMINO AL CANAL DE CAMINO A LA SECUNDARIA 153.00 ML. HACIA EL PONIENTE, DELEGACIÓN DE  TOLUQUILLA, MUNICIPIO DE SAN PEDRO TLAQUEPAQUE, JALISCO</t>
  </si>
  <si>
    <t>P.D. 55/2019</t>
  </si>
  <si>
    <t>CONSTRUCCIÓN DE RED DE ALCANTARILLADO PLUVIAL EN MISIONEROS ENTRE PRIV. MISIONEROS Y ESPAÑOLES; ESPAÑOLES ENTRE CARRETERA A CHAPALA Y FRAILES, COLONIA LA DURAZNERA, MUNICIPIO DE SAN PEDRO TLAQUEPAQUE, JALISCO</t>
  </si>
  <si>
    <t>P.D. 56/2019</t>
  </si>
  <si>
    <t>CONSTRUCCIÓN DE LÍNEAS DE ALCANTARILLADO PLUVIAL EN FRAILES ENTRE PERIFÉRICO SUR Y MARCOS MONTERO; FRAILES DE MARCOS MONTERO 58.00 ML. HACIA EL NORTE; ROSARIO Y AZTECAS ENTRE PERIFÉRICO SUR Y SAN MARTÍN, COLONIA LA DURAZNERA, MUNICIPIO DE SAN PEDRO TLAQUEPAQUE, JALISCO</t>
  </si>
  <si>
    <t>P.D. 59/2019</t>
  </si>
  <si>
    <t>CONSTRUCCIÓN DE RED DE AGUA POTABLE EN NUEVO MÉXICO ENTRE OROZCO Y PEDRERA; PRIV. DELICIAS Y 1A. PRIV. NUEVO MÉXICO ENTRE NUEVO MÉXICO Y CERRADA; 2A PRIV. NUEVO MÉXICO ENTRE NUEVO MÉXICO Y CALLE SIN NOMBRE; CALLE SIN NOMBRE ENTRE PEDRERA Y 2A PRIV. NUEVO MÉXICO; CALLE SIN NOMBRE DE 2A PRIV. NUEVO MÉXICO 31.00 M.L. HACIA EL NORESTE, COLONIA BRISAS DE CHAPALA, MUNICIPIO DE SAN PEDRO TLAQUEPAQUE, JALISCO.</t>
  </si>
  <si>
    <t>RESOLUCIÓN P.D. 47/2019 EMITIDA POR LA PRESIDENTE MUNICIPAL CON FUNDAMENTO EN LO DISPUESTO POR EL ARTÍCULO 100 DEL REGLAMENTO DE OBRA PÚBLICA PARA EL MUNICIPIO DE SAN PEDRO TLAQUEPAQUE</t>
  </si>
  <si>
    <t>RESOLUCIÓN P.D. 52/2019 EMITIDA POR LA PRESIDENTE MUNICIPAL CON FUNDAMENTO EN LO DISPUESTO POR EL ARTÍCULO 100 DEL REGLAMENTO DE OBRA PÚBLICA PARA EL MUNICIPIO DE SAN PEDRO TLAQUEPAQUE</t>
  </si>
  <si>
    <t>RESOLUCIÓN O.D.-C.C.-01/2019 EMITIDA POR LA PRESIDENTE MUNICIPAL CON FUNDAMENTO EN LO DISPUESTO POR EL ARTÍCULO 100 DEL REGLAMENTO DE OBRA PÚBLICA PARA EL MUNICIPIO DE SAN PEDRO TLAQUEPAQUE</t>
  </si>
  <si>
    <t>RESOLUCIÓN P.D. 54/2019 EMITIDA POR LA PRESIDENTE MUNICIPAL CON FUNDAMENTO EN LO DISPUESTO POR EL ARTÍCULO 100 DEL REGLAMENTO DE OBRA PÚBLICA PARA EL MUNICIPIO DE SAN PEDRO TLAQUEPAQUE</t>
  </si>
  <si>
    <t>RESOLUCIÓN P.D. 55/2019 EMITIDA POR LA PRESIDENTE MUNICIPAL CON FUNDAMENTO EN LO DISPUESTO POR EL ARTÍCULO 100 DEL REGLAMENTO DE OBRA PÚBLICA PARA EL MUNICIPIO DE SAN PEDRO TLAQUEPAQUE</t>
  </si>
  <si>
    <t>RESOLUCIÓN P.D. 56/2019 EMITIDA POR LA PRESIDENTE MUNICIPAL CON FUNDAMENTO EN LO DISPUESTO POR EL ARTÍCULO 100 DEL REGLAMENTO DE OBRA PÚBLICA PARA EL MUNICIPIO DE SAN PEDRO TLAQUEPAQUE</t>
  </si>
  <si>
    <t>RESOLUCIÓN P.D. 59/2019 EMITIDA POR LA PRESIDENTE MUNICIPAL CON FUNDAMENTO EN LO DISPUESTO POR EL ARTÍCULO 100 DEL REGLAMENTO DE OBRA PÚBLICA PARA EL MUNICIPIO DE SAN PEDRO TLAQUEPAQUE</t>
  </si>
  <si>
    <t>01 DE NOVIEMBRE DE 2019</t>
  </si>
  <si>
    <t>15 DE NOVIEMBRE DE 2019</t>
  </si>
  <si>
    <t>DIRECCIÓN REALIZACIÓN Y ADMINISTRACIÓN DE LA CONSTRUCCIÓN, S.A. DE C.V.</t>
  </si>
  <si>
    <t>17 DE DICIEMBRE DE 2019</t>
  </si>
  <si>
    <t>10 DE FEBRERO DE 2020</t>
  </si>
  <si>
    <t>23 DE MARZO DE 2020</t>
  </si>
  <si>
    <t>24 DE FEBRERO DE 2020</t>
  </si>
  <si>
    <t>P.D. 53/2019</t>
  </si>
  <si>
    <t>PAVIMENTO DE CONCRETO HIDRÁULICO Y OBRAS COMPLEMENTARIAS EN CALLE MORELOS ENTRE LIBERTAD Y VISTA HERMOSA, COLONIA LAS PINTAS DE ABAJO, MUNICIPIO DE SAN PEDRO TLAQUEPAQUE, JALISCO</t>
  </si>
  <si>
    <t>RESOLUCIÓN P.D. 53/2019 EMITIDA POR LA PRESIDENTE MUNICIPAL CON FUNDAMENTO EN LO DISPUESTO POR EL ARTÍCULO 100 DEL REGLAMENTO DE OBRA PÚBLICA PARA EL MUNICIPIO DE SAN PEDRO TLAQUEPAQUE</t>
  </si>
  <si>
    <t>09 DE DICIEMBRE DE 2019</t>
  </si>
  <si>
    <t>27 DE ENERO DE 2020</t>
  </si>
  <si>
    <t>P.D. 60/2019</t>
  </si>
  <si>
    <t>EMPEDRADO SOBRE JAL Y LÍNEA DE 8” PARA DESCARGAS EN HIDALGO ENTRE AGUSTÍN DE ITURBIDE Y ROSARIO, COLONIAS LAS LIEBRES Y LA DURAZNERA, MUNICIPIO DE SAN PEDRO TLAQUEPAQUE, JALISCO.</t>
  </si>
  <si>
    <t>RESOLUCIÓN P.D. 60/2019 EMITIDA POR LA PRESIDENTE MUNICIPAL CON FUNDAMENTO EN LO DISPUESTO POR EL ARTÍCULO 100 DEL REGLAMENTO DE OBRA PÚBLICA PARA EL MUNICIPIO DE SAN PEDRO TLAQUEPAQUE</t>
  </si>
  <si>
    <t>13 DE DICIEMBRE DE 2019</t>
  </si>
  <si>
    <t>09 DE ENERO DE 2020</t>
  </si>
  <si>
    <t>P.D. 61/2019</t>
  </si>
  <si>
    <t>ESCUELA JUSTO SIERRA CALLE MATAMOROS 221, COLONIA ZONA CENTRO CABECERA MUNICIPAL, MUNICIPIO DE SAN PEDRO TLAQUEPAQUE, JALISCO</t>
  </si>
  <si>
    <t>19 DE DICIEMBRE DE 2019</t>
  </si>
  <si>
    <t>02 DE MARZO DE 2020</t>
  </si>
  <si>
    <t>P.D. 62/2019</t>
  </si>
  <si>
    <t>JARDÍN DE NIÑOS 261-E MANUEL LÓPEZ COTILLA, MARCOS MONTERO RUIZ 286, COLONIA LA CAPACHA, MUNICIPIO DE SAN PEDRO TLAQUEPAQUE, JALISCO</t>
  </si>
  <si>
    <t>ING. J. SANTOS DÍAZ CASILLAS</t>
  </si>
  <si>
    <t>03 DE FEBRERO DE 2020</t>
  </si>
  <si>
    <t>P.D. 63/2019</t>
  </si>
  <si>
    <t>P.D. 64/2019</t>
  </si>
  <si>
    <t>ESCUELA SOR JUANA INÉS DE LA CRUZ, CALLE CUITLÁHUAC 185, COLONIA RANCHO BLANCO, MUNICIPIO DE SAN PEDRO TLAQUEPAQUE, JALISCO</t>
  </si>
  <si>
    <t>ESCUELA IDOLINA GAONA DE COSÍO CALLE ALAMBIQUES 3178, COLONIA PARQUE INDUSTRIAL EL ÁLAMO, MUNICIPIO DE SAN PEDRO TLAQUEPAQUE, JALISCO</t>
  </si>
  <si>
    <t>16 DE MARZO DE 2020</t>
  </si>
  <si>
    <t>24 DE SEPTIEMBRE DE 2019</t>
  </si>
  <si>
    <t>18 DE DICIEMBRE DE 2019</t>
  </si>
  <si>
    <t>P.D. 01/2020</t>
  </si>
  <si>
    <t>CONSTRUCCIÓN DE RED DE ALCANTARILLADO SANITARIO EN PRIVADA TECOLOTE ENTRE ANILLO PERIFÉRICO MANUEL GÓMEZ MORÍN Y CALLE CERRADA, EN LA COLONIA JARDINES DE SANTA MARÍA, EN EL MUNICIPIO DE SAN PEDRO TLAQUEPAQUE, JALISCO</t>
  </si>
  <si>
    <t>RESOLUCIÓN P.D. 01/2020 EMITIDA POR LA PRESIDENTE MUNICIPAL CON FUNDAMENTO EN LO DISPUESTO POR EL ARTÍCULO 100 DEL REGLAMENTO DE OBRA PÚBLICA PARA EL MUNICIPIO DE SAN PEDRO TLAQUEPAQUE</t>
  </si>
  <si>
    <t>REENCARPETAMIENTO DE LA CALLE SAN JUAN EVANGELISTA DESDE SAN MIGUEL ARCÁNGEL HASTA SAN PEDRO APÓSTOL, EN LA COLONIA LOMAS DE SAN MIGUEL, EN EL MUNICIPIO DE SAN PEDRO TLAQUEPAQUE, JALISCO</t>
  </si>
  <si>
    <t>RESOLUCIÓN P.D. 03/2020 EMITIDA POR LA PRESIDENTE MUNICIPAL CON FUNDAMENTO EN LO DISPUESTO POR EL ARTÍCULO 100 DEL REGLAMENTO DE OBRA PÚBLICA PARA EL MUNICIPIO DE SAN PEDRO TLAQUEPAQUE</t>
  </si>
  <si>
    <t>13 DE FEBRERO DE 2020</t>
  </si>
  <si>
    <t>04 DE MARZO DE 2020</t>
  </si>
  <si>
    <t>P.D. 04/2020</t>
  </si>
  <si>
    <t>CONSTRUCCIÓN DE COLECTOR EN EL CRUCE DE DUCTO DE PEMEX, COLONIA EL ZALATE, MUNICIPIO DE SAN PEDRO TLAQUEPAQUE, JALISCO</t>
  </si>
  <si>
    <t>P.D. 07/2020</t>
  </si>
  <si>
    <t>REENCARPETAMIENTO Y OBRAS COMPLEMENTARIAS EN CALLE ROCÍO DESDE LA CALLE LAGO HASTA LA CALLE SOL, EN LA COLONIA BRISAS DE CHAPALA, MUNICIPIO DE SAN PEDRO TLAQUEPAQUE, JALISCO.</t>
  </si>
  <si>
    <t>P.D. 05/2020</t>
  </si>
  <si>
    <t>TRABAJOS DE ALBAÑILERÍA EN EL MERCADO JUÁREZ, EN LA CABECERA MUNICIPAL DE SAN PEDRO TLAQUEPAQUE, JALISCO</t>
  </si>
  <si>
    <t>P.D. 06/2020</t>
  </si>
  <si>
    <t>REENCARPETAMIENTO DE LA CALLE SAN JUAN EVANGELISTA, DE SAN PABLO APÓSTOL A SAN MIGUEL ARCÁNGEL Y DE SAN PEDRO APÓSTOL A CAPULÍN, EN LA COLONIA LOMAS DE SAN MIGUEL DEL MUNICIPIO DE SAN PEDRO TLAQUEPAQUE, JALISCO.</t>
  </si>
  <si>
    <t>FAISM 15/2020</t>
  </si>
  <si>
    <t>CONSTRUCCIÓN DE LÍNEA DE ALCANTARILLADO SANITARIO  EN PRIV. FLOR ENTRE FLOR Y TULIPÁN,  COLONIA EL ORGANO, MUNICIPIO DE SAN PEDRO TLAQUEPAQUE, JALISCO.</t>
  </si>
  <si>
    <t>FAISM 16/2020</t>
  </si>
  <si>
    <t>CONSTRUCCIÓN DE LÍNEA DE ALCANTARILLADO SANITARIO  EN CLAVEL ENTRE LOMAS VERDES Y LIBRAMIENTO A CHAPALA-GUADALAJARA,  COLONIA EL TAPATÍO, MUNICIPIO DE SAN PEDRO TLAQUEPAQUE, JALISCO.</t>
  </si>
  <si>
    <t>FAISM 08/2020</t>
  </si>
  <si>
    <t>CONSTRUCCIÓN DE RED DE ALCANTARILLADO SANITARIO EN PRIV. EL HUERTO Y MAGNOLIA ENTRE FRANCISCO VILLA Y BENITO JUÁREZ; BENITO JUÁREZ ENTRE GIRASOL Y PRIV. EL HUERTO; BENITO JUÁREZ DE GIRASOL 45.00 M.L. HACIA EL PONIENTE; CALLE SIN NOMBRE ENTRE BENITO JUÁREZ Y PRIV. SIN NOMBRE; PRIV. SIN NOMBRE DE CALLE SIN NOMBRE 40.00 M.L. HACIA EL PONIENTE; CALLE 4 ENTRE CALLE SIN NOMBRE Y GIRASOL; JOSÉ DE LA CRUZ ENTRE GIRASOL Y PROL. LOS HUERTA; PROL. LOS HUERTA ENTRE JOSÉ DE LA CRUZ E IGNACIO G. CAÑEDO; GIRASOL ENTRE BENITO JUÁREZ Y JOSÉ DE LA CRUZ, COLONIA LOS PUESTOS, MUNICIPIO DE SAN PEDRO TLAQUEPAQUE, JALISCO.</t>
  </si>
  <si>
    <t>FAISM 09/2020</t>
  </si>
  <si>
    <t>CONSTRUCCIÓN DE RED DE AGUA POTABLE EN: LINDAVISTA Y BUENAVISTA ENTRE VISTA HERMOSA Y PRIV. SIN NOMBRE; PRIV. SIN NOMBRE ENTRE LINDAVISTA Y BUENAVISTA; LEGISLADORES ENTRE BELLAVISTA Y MUNICIPES, COLONIA EL CERRITO, MUNICIPIO DE SAN PEDRO TLAQUEPAQUE, JALISCO.</t>
  </si>
  <si>
    <t>FAISM 10/2020</t>
  </si>
  <si>
    <t>CONSTRUCCIÓN DE LÍNEA DE AGUA POTABLE EN PRIV. FLOR DE FLOR A TULIPÁN, COLONIA EL ÓRGANO, MUNICIPIO  DE SAN PEDRO TLAQUEPAQUE, JALISCO.</t>
  </si>
  <si>
    <t>FAISM 11/2020</t>
  </si>
  <si>
    <t>CONSTRUCCIÓN DE LÍNEA DE AGUA POTABLE EN PRIV. AMADO NERVO ENTRE MIGUEL HIDALGO Y CALLE CERRADA, COLONIA LAS LIEBRES, MUNICIPIO DE SAN PEDRO TLAQUEPAQUE, JALISCO.</t>
  </si>
  <si>
    <t>FAISM 14/2020</t>
  </si>
  <si>
    <t>CONSTRUCCIÓN DE LÍNEA DE ALCANTARILLADO SANITARIO  EN LEGISLADORES ENTRE BELLAVISTA Y MUNÍCIPES, COLONIA EL CERRITO, MUNICIPIO DE SAN PEDRO TLAQUEPAQUE, JALISCO.</t>
  </si>
  <si>
    <t>FAISM 20/2020</t>
  </si>
  <si>
    <t>CONSTRUCCIÓN DE LÍNEA DE ALCANTARILLADO SANITARIO  EN PRIV. SAN PEDRO ENTRE FINAL DE LA MISMA Y SAN MARTÍN, COLONIA LA GUADALUPANA, MUNICIPIO DE SAN PEDRO TLAQUEPAQUE, JALISCO.</t>
  </si>
  <si>
    <t>FAISM 23/2020</t>
  </si>
  <si>
    <t>CONSTRUCCIÓN DE LÍNEA DE ALCANTARILLADO SANITARIO EN PRIV. SIN NOMBRE DE MATAMOROS 63.00 M.L. HACIA EL PONIENTE, COLONIA PLAN DE ORIENTE, MUNICIPIO DE SAN PEDRO TLAQUEPAQUE, JALISCO.</t>
  </si>
  <si>
    <t>FAISM 12/2020</t>
  </si>
  <si>
    <t>CONSTRUCCIÓN DE RED DE AGUA POTABLE EN LIBERTAD ENTRE TECALITLÁN Y SAN FRANCISCO; SALVADOR ALLENDE ENTRE NOGALES Y PRIV. NOGALES; NOGALES ENTRE SALVADOR ALLENDE Y SAN FRANCISCO; SAN FRANCISCO ENTRE LIBERTAD Y PRIV. NOGALES; SAN FRANCISCO DE PRIV. NOGALES 92.00 M.L. HACIA EL ORIENTE, COLONIA SAN MARTÍN DE LAS FLORES DE ABAJO, MUNICIPIO DE SAN PEDRO TLAQUEPAQUE, JALISCO.</t>
  </si>
  <si>
    <t>FAISM 18/2020</t>
  </si>
  <si>
    <t>CONSTRUCCIÓN DE RED DE ALCANTARILLADO SANITARIO EN  SAN ANTONIO ENTRE SAN JOSÉ Y PEMEX; PEMEX ENTRE SAN ANTONIO Y CALLE SIN NOMBRE 1; CALLE SIN NOMBRE 1 ENTRE PEDREGAL Y PEMEX; CALLE SIN NOMBRE 2 ENTRE ARROYO Y CALLE SIN NOMBRE 1; PEDREGAL ENTRE ARROYO Y CALLE SIN NOMBRE 3; CALLE SIN NOMBRE 3 ENTRE MARIANO ABASOLO Y PEDREGAL, COLONIAS LOS HORNOS Y LA ARENA, MUNICIPIO DE SAN PEDRO TLAQUEPAQUE, JALISCO.</t>
  </si>
  <si>
    <t>FAISM 21/2020</t>
  </si>
  <si>
    <t>CONSTRUCCIÓN DE RED DE ALCANTARILLADO SANITARIO EN LOS PINOS ENTRE LA GARITA Y VILLANUEVA; LA GARITA Y MARGARITAS ENTRE LIRIOS Y GUIRNALDA; GUIRNALDA ENTRE LA GARITA Y MARGARITAS; LIRIOS ENTRE LA GARITA Y SAN JUAN,  COLONIAS SANTIBÁÑEZ Y SAN JUAN,  MUNICIPIO DE SAN PEDRO TLAQUEPAQUE, JALISCO.</t>
  </si>
  <si>
    <t>FAISM 17/2020</t>
  </si>
  <si>
    <t>CONSTRUCCIÓN DE LÍNEA DE ALCANTARILLADO SANITARIO  EN SINDICATO ENTRE REGIDORES Y CALLE CERRADA, COLONIA  FRANCISCO SILVA ROMERO, MUNICIPIO DE SAN PEDRO TLAQUEPAQUE, JALISCO.</t>
  </si>
  <si>
    <t>FAISM 26/2020</t>
  </si>
  <si>
    <t>CONSTRUCCIÓN DE RED DE AGUA POTABLE EN TEAPAN ENTRE MATA REDONDA Y EL MIRADOR; SALVADOR ALLENDE DE ÁRBOL GRANDE 165.00 M.L. HACIA EL ORIENTE; ÁRBOL GRANDE ENTRE SALVADOR ALLENDE Y EL MIRADOR; EL MIRADOR ENTRE SALVADOR ALLENDE Y CALLE SIN NOMBRE, COLONIA SAN PEDRITO, MUNICIPIO DE SAN PEDRO TLAQUEPAQUE, JALISCO.</t>
  </si>
  <si>
    <t>RESOLUCIÓN FAISM 15/2020 EMITIDA POR LA PRESIDENTE MUNICIPAL CON FUNDAMENTO EN LO DISPUESTO POR EL ARTÍCULO 100 DEL REGLAMENTO DE OBRA PÚBLICA PARA EL MUNICIPIO DE SAN PEDRO TLAQUEPAQUE</t>
  </si>
  <si>
    <t>05 DE MARZO DE 2020</t>
  </si>
  <si>
    <t>06 DE MARZO DE 2020</t>
  </si>
  <si>
    <t>10 DE MARZO DE 2020</t>
  </si>
  <si>
    <t>11 DE MARZO DE 2020</t>
  </si>
  <si>
    <t>12 DE MARZO DE 2020</t>
  </si>
  <si>
    <t>18 DE MARZO DE 2020</t>
  </si>
  <si>
    <t>ARQ. ARACELI MARCELA DÍAZ COVARRUBIAS</t>
  </si>
  <si>
    <t>CONSTRUCTORA HOSPICIO, S.A. DE C.V.</t>
  </si>
  <si>
    <t>ING. MARTÍN LUIS SERRANO GUZMÁN</t>
  </si>
  <si>
    <t>CONSTRUCCIONES ADMAYAL</t>
  </si>
  <si>
    <t>CONSORCIO BERNA LA CAÑADA , S.A. DE C.V.</t>
  </si>
  <si>
    <t>RESOLUCIÓN P.D. 04/2020 EMITIDA POR LA PRESIDENTE MUNICIPAL CON FUNDAMENTO EN LO DISPUESTO POR EL ARTÍCULO 100 DEL REGLAMENTO DE OBRA PÚBLICA PARA EL MUNICIPIO DE SAN PEDRO TLAQUEPAQUE</t>
  </si>
  <si>
    <t>RESOLUCIÓN P.D. 07/2020 EMITIDA POR LA PRESIDENTE MUNICIPAL CON FUNDAMENTO EN LO DISPUESTO POR EL ARTÍCULO 100 DEL REGLAMENTO DE OBRA PÚBLICA PARA EL MUNICIPIO DE SAN PEDRO TLAQUEPAQUE</t>
  </si>
  <si>
    <t>RESOLUCIÓN P.D. 05/2020 EMITIDA POR LA PRESIDENTE MUNICIPAL CON FUNDAMENTO EN LO DISPUESTO POR EL ARTÍCULO 100 DEL REGLAMENTO DE OBRA PÚBLICA PARA EL MUNICIPIO DE SAN PEDRO TLAQUEPAQUE</t>
  </si>
  <si>
    <t>RESOLUCIÓN P.D. 06/2020 EMITIDA POR LA PRESIDENTE MUNICIPAL CON FUNDAMENTO EN LO DISPUESTO POR EL ARTÍCULO 100 DEL REGLAMENTO DE OBRA PÚBLICA PARA EL MUNICIPIO DE SAN PEDRO TLAQUEPAQUE</t>
  </si>
  <si>
    <t>15 DE ABRIL DE 2020</t>
  </si>
  <si>
    <t>30 DE ABRIL DE 2020</t>
  </si>
  <si>
    <t>15 DE JUNIO DE 2020</t>
  </si>
  <si>
    <t>08 DE MAYO DE 2020</t>
  </si>
  <si>
    <t>16 DE ABRIL DE 2020</t>
  </si>
  <si>
    <t>04 DE MAYO DE 2020</t>
  </si>
  <si>
    <t>16 DE JUNIO DE 2020</t>
  </si>
  <si>
    <t>22 DE MAYO DE 2020</t>
  </si>
  <si>
    <t>10 DE ABRIL DE 2020</t>
  </si>
  <si>
    <t>03 DE ABRIL DE 2020</t>
  </si>
  <si>
    <t>RESOLUCIÓN FAISM 16/2020 EMITIDA POR LA PRESIDENTE MUNICIPAL CON FUNDAMENTO EN LO DISPUESTO POR EL ARTÍCULO 100 DEL REGLAMENTO DE OBRA PÚBLICA PARA EL MUNICIPIO DE SAN PEDRO TLAQUEPAQUE</t>
  </si>
  <si>
    <t>RESOLUCIÓN FAISM 08/2020 EMITIDA POR LA PRESIDENTE MUNICIPAL CON FUNDAMENTO EN LO DISPUESTO POR EL ARTÍCULO 100 DEL REGLAMENTO DE OBRA PÚBLICA PARA EL MUNICIPIO DE SAN PEDRO TLAQUEPAQUE</t>
  </si>
  <si>
    <t>RESOLUCIÓN FAISM 09/2020 EMITIDA POR LA PRESIDENTE MUNICIPAL CON FUNDAMENTO EN LO DISPUESTO POR EL ARTÍCULO 100 DEL REGLAMENTO DE OBRA PÚBLICA PARA EL MUNICIPIO DE SAN PEDRO TLAQUEPAQUE</t>
  </si>
  <si>
    <t>RESOLUCIÓN FAISM 10/2020 EMITIDA POR LA PRESIDENTE MUNICIPAL CON FUNDAMENTO EN LO DISPUESTO POR EL ARTÍCULO 100 DEL REGLAMENTO DE OBRA PÚBLICA PARA EL MUNICIPIO DE SAN PEDRO TLAQUEPAQUE</t>
  </si>
  <si>
    <t>RESOLUCIÓN FAISM 11/2020 EMITIDA POR LA PRESIDENTE MUNICIPAL CON FUNDAMENTO EN LO DISPUESTO POR EL ARTÍCULO 100 DEL REGLAMENTO DE OBRA PÚBLICA PARA EL MUNICIPIO DE SAN PEDRO TLAQUEPAQUE</t>
  </si>
  <si>
    <t>RESOLUCIÓN FAISM 14/2020 EMITIDA POR LA PRESIDENTE MUNICIPAL CON FUNDAMENTO EN LO DISPUESTO POR EL ARTÍCULO 100 DEL REGLAMENTO DE OBRA PÚBLICA PARA EL MUNICIPIO DE SAN PEDRO TLAQUEPAQUE</t>
  </si>
  <si>
    <t>RESOLUCIÓN FAISM 20/2020 EMITIDA POR LA PRESIDENTE MUNICIPAL CON FUNDAMENTO EN LO DISPUESTO POR EL ARTÍCULO 100 DEL REGLAMENTO DE OBRA PÚBLICA PARA EL MUNICIPIO DE SAN PEDRO TLAQUEPAQUE</t>
  </si>
  <si>
    <t>RESOLUCIÓN FAISM 23/2020 EMITIDA POR LA PRESIDENTE MUNICIPAL CON FUNDAMENTO EN LO DISPUESTO POR EL ARTÍCULO 100 DEL REGLAMENTO DE OBRA PÚBLICA PARA EL MUNICIPIO DE SAN PEDRO TLAQUEPAQUE</t>
  </si>
  <si>
    <t>RESOLUCIÓN FAISM 12/2020 EMITIDA POR LA PRESIDENTE MUNICIPAL CON FUNDAMENTO EN LO DISPUESTO POR EL ARTÍCULO 100 DEL REGLAMENTO DE OBRA PÚBLICA PARA EL MUNICIPIO DE SAN PEDRO TLAQUEPAQUE</t>
  </si>
  <si>
    <t>RESOLUCIÓN FAISM 18/2020 EMITIDA POR LA PRESIDENTE MUNICIPAL CON FUNDAMENTO EN LO DISPUESTO POR EL ARTÍCULO 100 DEL REGLAMENTO DE OBRA PÚBLICA PARA EL MUNICIPIO DE SAN PEDRO TLAQUEPAQUE</t>
  </si>
  <si>
    <t>RESOLUCIÓN FAISM 21/2020 EMITIDA POR LA PRESIDENTE MUNICIPAL CON FUNDAMENTO EN LO DISPUESTO POR EL ARTÍCULO 100 DEL REGLAMENTO DE OBRA PÚBLICA PARA EL MUNICIPIO DE SAN PEDRO TLAQUEPAQUE</t>
  </si>
  <si>
    <t>RESOLUCIÓN FAISM 26/2020 EMITIDA POR LA PRESIDENTE MUNICIPAL CON FUNDAMENTO EN LO DISPUESTO POR EL ARTÍCULO 100 DEL REGLAMENTO DE OBRA PÚBLICA PARA EL MUNICIPIO DE SAN PEDRO TLAQUEPAQUE</t>
  </si>
  <si>
    <t>P.D. 03/2020</t>
  </si>
  <si>
    <t>P.D. 65/2019-2020</t>
  </si>
  <si>
    <t>CONSTRUCCIÓN DE PAVIMENTO DE ADOQUÍN EN CALLE 6 ENTRE PANTALEÓN PANDURO Y CERRADA, FRACC. RESIDENCIAL LA SOLEDAD, MUNICIPIO DE SAN PEDRO TLAQUEPAQUE, JALISCO</t>
  </si>
  <si>
    <t>RESOLUCIÓN P.D. 65/2019-2020 EMITIDA POR LA PRESIDENTE MUNICIPAL CON FUNDAMENTO EN LO DISPUESTO POR EL ARTÍCULO 100 DEL REGLAMENTO DE OBRA PÚBLICA PARA EL MUNICIPIO DE SAN PEDRO TLAQUEPAQUE</t>
  </si>
  <si>
    <t>03 DE MARZO DE 2020</t>
  </si>
  <si>
    <t>SIN REPORTE</t>
  </si>
  <si>
    <t>P.D. 08/2020</t>
  </si>
  <si>
    <t>CONSTRUCCIÓN DE COLECTOR PLUVIAL EN GARDENIA ENTRE CHIRIMOYA Y MANDARINA; PRIV. SIN NOMBRE ENTRE GARDENIA Y CALLE CERRADA, COLONIA LAS HUERTAS, MUNICIPIO DE SAN PEDRO TLAQUEPAQUE, JALISCO</t>
  </si>
  <si>
    <t>P.D. 09/2020</t>
  </si>
  <si>
    <t>CONSTRUCCIÓN DE LÍNEA DE ALCANTARILLADO SANITARIO EN V. ZEPEDA ENTRE ANDRÉS TAMAYO E ISAAC ARRIAGA, COLONIA NUEVA SANTA MARÍA, MUNICIPIO DE SAN PEDRO TLAQUEPAQUE, JALISCO</t>
  </si>
  <si>
    <t>P.D. 10/2020</t>
  </si>
  <si>
    <t>CONSTRUCCIÓN DE LÍNEA DE AGUA POTABLE EN V. ZEPEDA ENTRE ANDRÉS TAMAYO E ISAAC ARRIAGA, COLONIA NUEVA SANTA MARÍA, MUNICIPIO DE SAN PEDRO TLAQUEPAQUE, JALISCO</t>
  </si>
  <si>
    <t>FAISM 22/2020</t>
  </si>
  <si>
    <t>CONSTRUCCIÓN DE RED DE ALCANTARILLADO SANITARIO EN LA GARITA Y MARGARITAS ENTRE LIRIOS Y GARDENIAS; LA GARITA DE GARDENIAS 100.00 M.L. HACIA EL  ORIENTE; GARDENIAS ENTRE LA GARITA Y  MARGARITA; AZUCENAS Y ROSAS ENTRE LA GARITA Y MARGARITAS, COLONIAS SAN JUAN Y SANTIBÁÑEZ, MUNICIPIO DE SAN PEDRO TLAQUEPAQUE, JALISCO.</t>
  </si>
  <si>
    <t>FAISM 24/2020</t>
  </si>
  <si>
    <t>CONTRUCCIÓN DE RED DE ALCANTARILLADO SANITARIO EN JESÚS FLORES ABAD ENTRE PROL. JALISCO Y PRIV. JALISCO; PRIV. JALISCO ENTRE PRIV. SIN NOMBRE Y JESÚS FLORES ABAD; PRIV. SIN NOMBRE DE PRIV. JALISCO 10.00 M.L. HACIA EL NORTE, COLONIA ÁLVARO OBREGÓN, MUNICIPIO DE SAN PEDRO TLAQUEPAQUE, JALISCO.</t>
  </si>
  <si>
    <t>FAISM 27/2020</t>
  </si>
  <si>
    <t>CONSTRUCCIÓN DE RED DE AGUA POTABLE EN SAN PABLO ENTRE CHAMELA Y LUIS E. MEDINA SANTIAGO; PRIV. SIN NOMBRE 1 DE CHAMELA 96.00 M.L. HACIA EL PONIENTE; CHAMELA Y PRIV. PURIFICACIÓN ENTRE SAN PABLO Y SAN MARCOS; SAN MARCOS ENTRE CHAMELA Y SAN PEDRO; PRIV. SIN NOMBRE 2 Y 3 ENTRE SAN PABLO Y CERRADA; PRIV. SALVADOR OROZCO LORETO ENTRE AV. SALVADOR OROZCO LORETO Y CERRADA, COLONIAS ÁLVARO OBREGÓN, EL CERRITO Y LÓPEZ MATEOS, MUNICIPIO DE SAN PEDRO TLAQUEPAQUE, JALISCO.</t>
  </si>
  <si>
    <t>FAISM 25/2020</t>
  </si>
  <si>
    <t>CONSTRUCCIÓN DE RED DE AGUA POTABLE EN ANACLETO DE TORTOLEDO ENTRE CAMINO A LA PEDRERA Y PRIV. LÓPEZ MATEOS; ÁLVARO OBREGÓN ENTRE ANACLETO DE TORTOLEDO Y JESÚS FLORES ABAD; JESÚS FLORES ABAD ENTRE ÁLVARO OBREGÓN Y PRIV. SIN NOMBRE 1; PRIV. JALISCO ENTRE JESÚS FLORES ABAD Y PRIV. SIN NOMBRE 2; PRIV. JALISCO DE PRIV. SIN NOMBRE 2 20.00 M.L. HACIA EL ORIENTE, COLONIA ÁLVARO OBREGÓN, MUNICIPIO DE SAN PEDRO TLAQUEPAQUE, JALISCO.</t>
  </si>
  <si>
    <t>RESOLUCIÓN P.D. 08/2020 EMITIDA POR LA PRESIDENTE MUNICIPAL CON FUNDAMENTO EN LO DISPUESTO POR EL ARTÍCULO 100 DEL REGLAMENTO DE OBRA PÚBLICA PARA EL MUNICIPIO DE SAN PEDRO TLAQUEPAQUE</t>
  </si>
  <si>
    <t>RESOLUCIÓN P.D. 09/2020 EMITIDA POR LA PRESIDENTE MUNICIPAL CON FUNDAMENTO EN LO DISPUESTO POR EL ARTÍCULO 100 DEL REGLAMENTO DE OBRA PÚBLICA PARA EL MUNICIPIO DE SAN PEDRO TLAQUEPAQUE</t>
  </si>
  <si>
    <t>RESOLUCIÓN P.D. 10/2020 EMITIDA POR LA PRESIDENTE MUNICIPAL CON FUNDAMENTO EN LO DISPUESTO POR EL ARTÍCULO 100 DEL REGLAMENTO DE OBRA PÚBLICA PARA EL MUNICIPIO DE SAN PEDRO TLAQUEPAQUE</t>
  </si>
  <si>
    <t>RESOLUCIÓN FAISM 22/2020 EMITIDA POR LA PRESIDENTE MUNICIPAL CON FUNDAMENTO EN LO DISPUESTO POR EL ARTÍCULO 100 DEL REGLAMENTO DE OBRA PÚBLICA PARA EL MUNICIPIO DE SAN PEDRO TLAQUEPAQUE</t>
  </si>
  <si>
    <t>RESOLUCIÓN FAISM 24/2020 EMITIDA POR LA PRESIDENTE MUNICIPAL CON FUNDAMENTO EN LO DISPUESTO POR EL ARTÍCULO 100 DEL REGLAMENTO DE OBRA PÚBLICA PARA EL MUNICIPIO DE SAN PEDRO TLAQUEPAQUE</t>
  </si>
  <si>
    <t>RESOLUCIÓN FAISM 27/2020 EMITIDA POR LA PRESIDENTE MUNICIPAL CON FUNDAMENTO EN LO DISPUESTO POR EL ARTÍCULO 100 DEL REGLAMENTO DE OBRA PÚBLICA PARA EL MUNICIPIO DE SAN PEDRO TLAQUEPAQUE</t>
  </si>
  <si>
    <t>RESOLUCIÓN FAISM 25/2020 EMITIDA POR LA PRESIDENTE MUNICIPAL CON FUNDAMENTO EN LO DISPUESTO POR EL ARTÍCULO 100 DEL REGLAMENTO DE OBRA PÚBLICA PARA EL MUNICIPIO DE SAN PEDRO TLAQUEPAQUE</t>
  </si>
  <si>
    <t>23 DE ABRIL DE 2020</t>
  </si>
  <si>
    <t>24 DE ABRIL DE 2020</t>
  </si>
  <si>
    <t>CONSORCIO COSNTRUCTOR CACEB, S.A. DE C.V.</t>
  </si>
  <si>
    <t>DILAG DISEÑO Y CONSTRUCCIÓN, S.A. DE C.V.</t>
  </si>
  <si>
    <t>05 DE AGOSTO DE 2020</t>
  </si>
  <si>
    <t>27 DE MAYO DE 2020</t>
  </si>
  <si>
    <t>10 DE JUNIO DE 2020</t>
  </si>
  <si>
    <t>28 DE JULIO DE 2020</t>
  </si>
  <si>
    <t>29 DE ABRIL DE 2020</t>
  </si>
  <si>
    <t>08 DE JULIO DE 2020</t>
  </si>
  <si>
    <t>23 DE JULIO DE 2020</t>
  </si>
  <si>
    <t>P.D. 11/2020</t>
  </si>
  <si>
    <t>REENCARPETAMIENTO DE LA CALLE REPÚBLICA DE PARAGUAY DESDE CALLE RÍO SECO HASTA CALLE CERRADA, EN LA COLONIA COLONIAL TLAQUEPAQUE, EN EL MUNICIPIO DE SAN PEDRO TLAQUEPAQUE, JALISCO</t>
  </si>
  <si>
    <t>RESOLUCIÓN P.D. 11/2020 EMITIDA POR LA PRESIDENTE MUNICIPAL CON FUNDAMENTO EN LO DISPUESTO POR EL ARTÍCULO 100 DEL REGLAMENTO DE OBRA PÚBLICA PARA EL MUNICIPIO DE SAN PEDRO TLAQUEPAQUE</t>
  </si>
  <si>
    <t>24 DE MARZO DE 2020</t>
  </si>
  <si>
    <t>06 DE ABRIL DE 2020</t>
  </si>
  <si>
    <t>P.D. 14/2020</t>
  </si>
  <si>
    <t>REHABILITACIÓN DE PLAZA DE LA COMUNICACIÓN CALLE INDEPENDENCIA CENTRO HISTÓRICO, COL. CENTRO, MUNICIPIO DE SAN PEDRO TLAQUEPAQUE, JALISCO</t>
  </si>
  <si>
    <t>RESOLUCIÓN P.D. 14/2020 EMITIDA POR LA PRESIDENTE MUNICIPAL CON FUNDAMENTO EN LO DISPUESTO POR EL ARTÍCULO 100 DEL REGLAMENTO DE OBRA PÚBLICA PARA EL MUNICIPIO DE SAN PEDRO TLAQUEPAQUE</t>
  </si>
  <si>
    <t>BAUCRATO, S.A. DE C.V.</t>
  </si>
  <si>
    <t>27 DE JULIO DE 2020</t>
  </si>
  <si>
    <t>P.D. 15/2020</t>
  </si>
  <si>
    <t>COLOCACIÓN DE MALLA SOMBRA SOBRE PERGOLAS EXISTENTE EN JARDÍN DE PILA SECA, EN CALLE NIÑOS HÉROES Y CALLE GARCÍA BARRAGÁN,  MUNICIPIO DE SAN PEDRO TLAQUEPAQUE, JALISCO</t>
  </si>
  <si>
    <t>P.D. 66/2019-2020</t>
  </si>
  <si>
    <t>CONSTRUCCIÓN DE ESTRUCTURA METÁLICA PARA RECIBIR CUBIERTA DE MEMBRANA ARQUITECTÓNICA DE FABRICACIÓN EUROPEA EN LA CALLE ROGELIO VACA ESQUINA 8 DE JULIO, COLONIA LA MEZQUITERA, MUNICIPIO DE SAN PEDRO TLAQUEPAQUE, JALISCO</t>
  </si>
  <si>
    <t>P.D. 67/2019-2020</t>
  </si>
  <si>
    <t>CONSTRUCCIÓN DE ESTRUCTURA METÁLICA PARA RECIBIR CUBIERTA DE MEMBRANA ARQUITECTÓNICA DE FABRICACIÓN EUROPEA EN LA CALLE CONSTITUCIÓN ESQUINA MELCHOR OCAMPO,  COLONIA CERRO DEL CUATRO,  MUNICIPIO DE SAN PEDRO TLAQUEPAQUE, JALISCO</t>
  </si>
  <si>
    <t>P.D. 16/2020</t>
  </si>
  <si>
    <t>PROYECTO CIUDAD LUZ, REHABILITACIÓN ALUMBRADO PÚBLICO ANDADOR INDEPENDENCIA, JARDÍN HIDALGO, Y ZONA DEL PARIÁN, ZONA CENTRO,  MUNICIPIO DE SAN PEDRO TLAQUEPAQUE, JALISCO</t>
  </si>
  <si>
    <t>FAISM 29/2020</t>
  </si>
  <si>
    <t>CONSTRUCCIÓN DE LÍNEA DE AGUA POTABLE, EN POPOCATÉPETL, CUMBRES DE ACULTZINGO Y PICO DE ORIZABA ENTRE ANTIGUA CARRETERA A CHAPALA Y CANAL DEL SIAPA, COLONIA EXHACIENDAS DEL CUATRO, MUNICIPIO DE SAN PEDRO TLAQUEPAQUE, JALISCO.</t>
  </si>
  <si>
    <t>FAISM 30/2020</t>
  </si>
  <si>
    <t>CONSTRUCCIÓN DE LÍNEA DE AGUA POTABLE EN VALLE DE LA MISERICORDIA ENTRE SAN RUBÉN Y VALLE DE LAS FLORES, COLONIA VALLE DE LA MISERICORDIA, MUNICIPIO DE SAN PEDRO TLAQUEPAQUE, JALISCO.</t>
  </si>
  <si>
    <t>FAISM 31/2020</t>
  </si>
  <si>
    <t>CONSTRUCCIÓN DE LÍNEA DE AGUA POTABLE EN ANTONIO BRAVO DE PRIV. ANTONIO BRAVO 20.00 M.L. HACIA EL NORTE, COLONIA TOLUQUILLA, MUNICIPIO DE SAN PEDRO TLAQUEPAQUE, JALISCO.</t>
  </si>
  <si>
    <t>P.D. 17/2020</t>
  </si>
  <si>
    <t>COMPLEMENTO DE LA OBRA CONSTRUCCIÓN DE LÍNEA DE ALIMENTACIÓN DE AGUA POTABLE EN GÓMEZ FARÍAS – ARROYO ENTRE CARR. LIBRE A ZAPOTLANEJO Y PROL. ANTONIO ÁLVAREZ ESPARZA, COLONIAS LOS PUESTOS Y LA ARENA, MUNICIPIO DE SAN PEDRO TLAQUEPAQUE, JALISCO</t>
  </si>
  <si>
    <t>RESOLUCIÓN P.D. 15/2020 EMITIDA POR LA PRESIDENTE MUNICIPAL CON FUNDAMENTO EN LO DISPUESTO POR EL ARTÍCULO 100 DEL REGLAMENTO DE OBRA PÚBLICA PARA EL MUNICIPIO DE SAN PEDRO TLAQUEPAQUE</t>
  </si>
  <si>
    <t>RESOLUCIÓN P.D. 66/2019-2020 EMITIDA POR LA PRESIDENTE MUNICIPAL CON FUNDAMENTO EN LO DISPUESTO POR EL ARTÍCULO 100 DEL REGLAMENTO DE OBRA PÚBLICA PARA EL MUNICIPIO DE SAN PEDRO TLAQUEPAQUE</t>
  </si>
  <si>
    <t>RESOLUCIÓN P.D. 67/2019-2020 EMITIDA POR LA PRESIDENTE MUNICIPAL CON FUNDAMENTO EN LO DISPUESTO POR EL ARTÍCULO 100 DEL REGLAMENTO DE OBRA PÚBLICA PARA EL MUNICIPIO DE SAN PEDRO TLAQUEPAQUE</t>
  </si>
  <si>
    <t>RESOLUCIÓN P.D. 16/2020 EMITIDA POR LA PRESIDENTE MUNICIPAL CON FUNDAMENTO EN LO DISPUESTO POR EL ARTÍCULO 100 DEL REGLAMENTO DE OBRA PÚBLICA PARA EL MUNICIPIO DE SAN PEDRO TLAQUEPAQUE</t>
  </si>
  <si>
    <t>RESOLUCIÓN FAISM 29/2020 EMITIDA POR LA PRESIDENTE MUNICIPAL CON FUNDAMENTO EN LO DISPUESTO POR EL ARTÍCULO 100 DEL REGLAMENTO DE OBRA PÚBLICA PARA EL MUNICIPIO DE SAN PEDRO TLAQUEPAQUE</t>
  </si>
  <si>
    <t>RESOLUCIÓN FAISM 30/2020 EMITIDA POR LA PRESIDENTE MUNICIPAL CON FUNDAMENTO EN LO DISPUESTO POR EL ARTÍCULO 100 DEL REGLAMENTO DE OBRA PÚBLICA PARA EL MUNICIPIO DE SAN PEDRO TLAQUEPAQUE</t>
  </si>
  <si>
    <t>RESOLUCIÓN FAISM 31/2020 EMITIDA POR LA PRESIDENTE MUNICIPAL CON FUNDAMENTO EN LO DISPUESTO POR EL ARTÍCULO 100 DEL REGLAMENTO DE OBRA PÚBLICA PARA EL MUNICIPIO DE SAN PEDRO TLAQUEPAQUE</t>
  </si>
  <si>
    <t>RESOLUCIÓN P.D. 17/2020 EMITIDA POR LA PRESIDENTE MUNICIPAL CON FUNDAMENTO EN LO DISPUESTO POR EL ARTÍCULO 100 DEL REGLAMENTO DE OBRA PÚBLICA PARA EL MUNICIPIO DE SAN PEDRO TLAQUEPAQUE</t>
  </si>
  <si>
    <t>04 DE JUNIO DE 2020</t>
  </si>
  <si>
    <t>11 DE JUNIO DE 2020</t>
  </si>
  <si>
    <t>18 DE JUNIO DE 2020</t>
  </si>
  <si>
    <t>PAVIMENTOS E INFRAESTRUCTURA VIAL DE MÉXICO</t>
  </si>
  <si>
    <t>CONSTRUCTORA BG&amp;BR, S.A. DE C.V.</t>
  </si>
  <si>
    <t>29 DE JULIO DE 2020</t>
  </si>
  <si>
    <t>14 DE SEPTIEMBRE DE 2020</t>
  </si>
  <si>
    <t>17 DE AGOSTO DE 2020</t>
  </si>
  <si>
    <t>10 DE AGOSTO DE 2020</t>
  </si>
  <si>
    <t>06 DE JULIO DE 2020</t>
  </si>
  <si>
    <t>RESPONSABLE DE LA EJECUCIÓN</t>
  </si>
  <si>
    <t>TIPO DE PROCEDIMIENTO</t>
  </si>
  <si>
    <t>HIPERVÍNCULO DE LA RESOLUCIÓN DE ADJUDICACIÓN</t>
  </si>
  <si>
    <t>RESOLUCIÓN DE ADJUDICACIÓN</t>
  </si>
  <si>
    <t>HIPERVÍNCULO DEL CONTRATRO DE OBRA PÚBLICA</t>
  </si>
  <si>
    <t>MONTO INICIAL</t>
  </si>
  <si>
    <t>MONTO FINAL</t>
  </si>
  <si>
    <t>SUPERFICIE CONSTRUIDA</t>
  </si>
  <si>
    <t>UNIDAD</t>
  </si>
  <si>
    <t>COSTO POR UNIDAD</t>
  </si>
  <si>
    <t>INICIO</t>
  </si>
  <si>
    <t>PLAZO DE EJECUCIÓN</t>
  </si>
  <si>
    <t>TÉRMINO</t>
  </si>
  <si>
    <t>INSTRUMENTO DE PLANEACIÓN DEL DESARROLLO</t>
  </si>
  <si>
    <t>ORIGEN DE RECURSOS</t>
  </si>
  <si>
    <t>BENEFICIARIOS DIRECTOS/INDIRECTOS</t>
  </si>
  <si>
    <t>CONVENIO MODIFICATORIO</t>
  </si>
  <si>
    <t>DESCRIPCIÓN DE LA OBRA</t>
  </si>
  <si>
    <t>ENERO DE 2019</t>
  </si>
  <si>
    <t>FEBRERO DE 2019</t>
  </si>
  <si>
    <t>MARZO DE 2019</t>
  </si>
  <si>
    <t>ABRIL DE 2019</t>
  </si>
  <si>
    <t>MAYO DE 2019</t>
  </si>
  <si>
    <t>JUNIO DE 2019</t>
  </si>
  <si>
    <t>JULIO DE 2019</t>
  </si>
  <si>
    <t>AGOSTO DE 2019</t>
  </si>
  <si>
    <t>SEPTIEMBRE DE 2019</t>
  </si>
  <si>
    <t>OCTUBRE DE 2019</t>
  </si>
  <si>
    <t>NOVIEMBRE DE 2019</t>
  </si>
  <si>
    <t>DICIEMBRE DE 2019</t>
  </si>
  <si>
    <t>ENERO DE 2020</t>
  </si>
  <si>
    <t>FEBRERO DE 2020</t>
  </si>
  <si>
    <t>MARZO DE 2020</t>
  </si>
  <si>
    <t>ABRIL DE 2020</t>
  </si>
  <si>
    <t>MAYO DE 2020</t>
  </si>
  <si>
    <t>JUNIO DE 2020</t>
  </si>
  <si>
    <t>JULIO DE 2020</t>
  </si>
  <si>
    <t>NO SE CELEBRÓ CONTRATO DE OBRA PÚBLICA ALGUNO EN EL MES DE ENERO DE 2019</t>
  </si>
  <si>
    <t>NO SE CELEBRÓ CONTRATO DE OBRA PÚBLICA ALGUNO EN EL MES DE ENERO DE 2020</t>
  </si>
  <si>
    <t>COORDINACIÓN GENERAL DE GESTIÓN INTEGRAL DE LA CIUDAD</t>
  </si>
  <si>
    <t>ADJUDICACIÓN DIRECTA</t>
  </si>
  <si>
    <t xml:space="preserve">ALCANTARILLADO  SANITARIO </t>
  </si>
  <si>
    <t>JARDINES DE SANTA MARÍA</t>
  </si>
  <si>
    <t>ASFALTO</t>
  </si>
  <si>
    <t>LOMAS DE SAN MIGUEL</t>
  </si>
  <si>
    <t>COLECTOR</t>
  </si>
  <si>
    <t>EL ZALATE</t>
  </si>
  <si>
    <t>ASFALTO (REENCARPETADO)</t>
  </si>
  <si>
    <t>BRISAS DE CHAPALA</t>
  </si>
  <si>
    <t>ADOQUÍN</t>
  </si>
  <si>
    <t>RESIDENCIAL LA SOLEDAD</t>
  </si>
  <si>
    <t>TRABAJOS ALBAÑILERÍA</t>
  </si>
  <si>
    <t>CABECERA MUNICIPAL</t>
  </si>
  <si>
    <t>ALCANTARILLADO SANITARIO</t>
  </si>
  <si>
    <t>EL ÓRGANO</t>
  </si>
  <si>
    <t>EL TAPATÍO</t>
  </si>
  <si>
    <t>LOS PUESTOS</t>
  </si>
  <si>
    <t>AGUA POTABLE</t>
  </si>
  <si>
    <t>EL CERRITO</t>
  </si>
  <si>
    <t>LAS LIEBRES</t>
  </si>
  <si>
    <t>LA GUADALUPANA</t>
  </si>
  <si>
    <t>PLAN DE ORIENTE</t>
  </si>
  <si>
    <t>SAN MARTÍN DE LAS FLORES DE ABAJO</t>
  </si>
  <si>
    <t>LOS HORNOS Y LA ARENA</t>
  </si>
  <si>
    <t>SANTIBAÑEZ Y SAN JUAN</t>
  </si>
  <si>
    <t>FRANCISCO SILVA ROMERO</t>
  </si>
  <si>
    <t>SAN PEDRITO</t>
  </si>
  <si>
    <t>COLONIAL TLAQUEPAQUE</t>
  </si>
  <si>
    <t>LAS HUERTAS</t>
  </si>
  <si>
    <t>NUEVA SANTA MARÍA</t>
  </si>
  <si>
    <t>SAN JUAN Y SANTIBAÑEZ</t>
  </si>
  <si>
    <t>ÁLVARO OBREGÓN</t>
  </si>
  <si>
    <t>ÁLVARO OBREGÓN, EL CERRITO Y LÓPEZ MATEOS</t>
  </si>
  <si>
    <t>PLAZA (REHABILITACIÓN)</t>
  </si>
  <si>
    <t>CENTRO</t>
  </si>
  <si>
    <t>MALLA SOMBRA (COLOCACIÓN)</t>
  </si>
  <si>
    <t>ESTRUCTURA METÁLICA</t>
  </si>
  <si>
    <t>LA MEZQUITERA</t>
  </si>
  <si>
    <t>CERRO DEL CUATRO</t>
  </si>
  <si>
    <t>ALUMBRADO PÚBLICO (REHABILITACIÓN)</t>
  </si>
  <si>
    <t>EXHACIENDAS DEL CUATRO</t>
  </si>
  <si>
    <t>VALLE DE LA MISERICORDIA</t>
  </si>
  <si>
    <t>TOLUQUILLA</t>
  </si>
  <si>
    <t>LOS PUESTOS Y LA ARENA</t>
  </si>
  <si>
    <t>m.l.</t>
  </si>
  <si>
    <t>IMPRECISO, NO DETERMINABLE***</t>
  </si>
  <si>
    <t>m2</t>
  </si>
  <si>
    <t>No medible por la diversidad de los trabajos</t>
  </si>
  <si>
    <t>PIEZA</t>
  </si>
  <si>
    <t>Eje Estratégico 6 del Plan Municipal de Desarrollo</t>
  </si>
  <si>
    <t>PRESUPUESTO DE EGRESOS DEL MUNICIPIO DE SAN PEDRO TLAQUEPAQUE, JALISCO</t>
  </si>
  <si>
    <t>CONSTRUCCIONES RETSA,S.A. DE C.V.</t>
  </si>
  <si>
    <t>R.F.C. DEL CONTRATISTA ADJUDICATARIO</t>
  </si>
  <si>
    <t>AXI 020521 3C6</t>
  </si>
  <si>
    <t>PTP 090922 4Q2</t>
  </si>
  <si>
    <t>OPS 141202 5XA</t>
  </si>
  <si>
    <t>LAMS 500131 2T6</t>
  </si>
  <si>
    <t>RPC 100419 CZ3</t>
  </si>
  <si>
    <t>CRE 891124 CY2</t>
  </si>
  <si>
    <t>DICA 830320 RN9</t>
  </si>
  <si>
    <t>CHO 840309 SR1</t>
  </si>
  <si>
    <t>ICO 091123 290</t>
  </si>
  <si>
    <t>SEGM 630819 KP1</t>
  </si>
  <si>
    <t>PCO 150303 HN2</t>
  </si>
  <si>
    <t>CAD 170622 NM3</t>
  </si>
  <si>
    <t>CCO 090428 8M8</t>
  </si>
  <si>
    <t>CBC 080122 7S1</t>
  </si>
  <si>
    <t>EFO 130822 1S8</t>
  </si>
  <si>
    <t>CFI 030925 DB5</t>
  </si>
  <si>
    <t>CCC 050411 DA3</t>
  </si>
  <si>
    <t>DDC 170919 KSA</t>
  </si>
  <si>
    <t>BAU 160706 3V3</t>
  </si>
  <si>
    <t>IEL 101130 SI0</t>
  </si>
  <si>
    <t>PYC 100413 9E5</t>
  </si>
  <si>
    <t>PEI 121004 DT2</t>
  </si>
  <si>
    <t>GAJR 440206 J79</t>
  </si>
  <si>
    <t>CBG 180731 6LO</t>
  </si>
  <si>
    <t>LIC. JOSÉ DE JESÚS CEBALLOS MARTÍNEZ</t>
  </si>
  <si>
    <t>C. KARINA CONCEPCIÓN MEZA LARA</t>
  </si>
  <si>
    <t>L.A.E. JAIME JAVIER SOLANA CILVETI</t>
  </si>
  <si>
    <t>L.A.E. MARÍA GUADALUPE DE LA PAZ MANCILLA JIMÉNEZ</t>
  </si>
  <si>
    <t>C. CONCEPCIÓN ALICIA LARA KOBAYASHI</t>
  </si>
  <si>
    <t>LIC. MARÍA DEL PILAR MARULL SOLANA</t>
  </si>
  <si>
    <t>ING. FERDINAND ALBERTO SÁNCHEZ SEGURA</t>
  </si>
  <si>
    <t>ING. JUAN RAMÓN MAGAÑA BARREDA</t>
  </si>
  <si>
    <t>LIC. CÉSAR ANTONIO ILUSTRE LIZÁRRAGA</t>
  </si>
  <si>
    <t>ING. BENJAMÍN CURIEL FERNÁNDEZ</t>
  </si>
  <si>
    <t>ARQ. ROBERTO EMIGDIO MARES RICE</t>
  </si>
  <si>
    <t>L.C.P.  JUAN HUMBERTO TOPETE RAMÍREZ</t>
  </si>
  <si>
    <t>L.C.P. HUGO FRANCISCO MAGAÑA BARREDA</t>
  </si>
  <si>
    <t>ING. DAVID PENILLA GONZÁLEZ</t>
  </si>
  <si>
    <t>C. MARISOL CÁRDENAS GONZÁLEZ</t>
  </si>
  <si>
    <t>ING. DANIEL ALBERTO GARCÍA JIMÉNEZ</t>
  </si>
  <si>
    <t>ING. CHRISTIÁN JAVIER SÁNCHEZ QUINTERO</t>
  </si>
  <si>
    <t>ING. SALVADOR ALEJANDRO CURIEL SÁNCHEZ</t>
  </si>
  <si>
    <t>C. ALFONSO BELLOSO GONZÁLEZ</t>
  </si>
  <si>
    <t>FONDO DE APORTACIONES PARA LA INFRAESTRUCTURA SOCIAL MUNICIPAL (FAISM) 2020</t>
  </si>
  <si>
    <t>DRENAJE PLUVIAL (TRABAJOS COMPLEMENTARIOS)</t>
  </si>
  <si>
    <t>ELECTRIFICACIÓN EN MEDIA Y BAJA TENSIÓN CON ALUMBRADO PÚBLICO</t>
  </si>
  <si>
    <t>SAN JUAN Y SANTIBÁÑEZ</t>
  </si>
  <si>
    <t>EMPEDRADO ZAMPEADO</t>
  </si>
  <si>
    <t>SANTA ANITA</t>
  </si>
  <si>
    <t>LOMAS DE TLAQUEPAQUE</t>
  </si>
  <si>
    <t>BUENOS AIRES</t>
  </si>
  <si>
    <t>GUAYABITOS</t>
  </si>
  <si>
    <t>LOMAS DEL CUATRO</t>
  </si>
  <si>
    <t>RESOLUCIÓN FAISM 02/2019 EMITIDA POR LA PRESIDENTE MUNICIPAL CON FUNDAMENTO EN LO DISPUESTO POR EL ARTÍCULO 100 DEL REGLAMENTO DE OBRA PÚBLICA PARA EL MUNICIPIO DE SAN PEDRO TLAQUEPAQUE</t>
  </si>
  <si>
    <t>RESOLUCIÓN FAISM 03/2019 EMITIDA POR LA PRESIDENTE MUNICIPAL CON FUNDAMENTO EN LO DISPUESTO POR EL ARTÍCULO 100 DEL REGLAMENTO DE OBRA PÚBLICA PARA EL MUNICIPIO DE SAN PEDRO TLAQUEPAQUE</t>
  </si>
  <si>
    <t>RESOLUCIÓN FAISM 04/2019 EMITIDA POR LA PRESIDENTE MUNICIPAL CON FUNDAMENTO EN LO DISPUESTO POR EL ARTÍCULO 100 DEL REGLAMENTO DE OBRA PÚBLICA PARA EL MUNICIPIO DE SAN PEDRO TLAQUEPAQUE</t>
  </si>
  <si>
    <t>RESOLUCIÓN FAISM 05/2019 EMITIDA POR LA PRESIDENTE MUNICIPAL CON FUNDAMENTO EN LO DISPUESTO POR EL ARTÍCULO 100 DEL REGLAMENTO DE OBRA PÚBLICA PARA EL MUNICIPIO DE SAN PEDRO TLAQUEPAQUE</t>
  </si>
  <si>
    <t>QUINTERO</t>
  </si>
  <si>
    <t>EQUIPAMIENTO POZO</t>
  </si>
  <si>
    <t>LÓPEZ COTILLA</t>
  </si>
  <si>
    <t>INTERVENCIÓN EN INMUEBLE PÚBLICO</t>
  </si>
  <si>
    <t>LA ARENA</t>
  </si>
  <si>
    <t>LOMAS DEL TAPATÍO</t>
  </si>
  <si>
    <t>BANQUETAS</t>
  </si>
  <si>
    <t>BARRIO DE SANTO SANTIAGO</t>
  </si>
  <si>
    <t>QUINTETO</t>
  </si>
  <si>
    <t>REMODELACIÓN EDIFICIO PÚBLICO</t>
  </si>
  <si>
    <t>DESAZOLVE DE ARROYO</t>
  </si>
  <si>
    <t>LOS AMIALES, EL VERGEL, OJO DE AGUA</t>
  </si>
  <si>
    <t>EL TEMPIZQUE</t>
  </si>
  <si>
    <t>VARIAS COLONIAS</t>
  </si>
  <si>
    <t>REHABILITACIÓN EDIFICIO PÚBLICO</t>
  </si>
  <si>
    <t>LAS LIEBRES Y LA DURAZNERA</t>
  </si>
  <si>
    <t>REHABILITACIÓN CALLE</t>
  </si>
  <si>
    <t>LAS JUNTAS</t>
  </si>
  <si>
    <t>HIDALGO</t>
  </si>
  <si>
    <t>RESCATE ESPACIO PÚBLICO</t>
  </si>
  <si>
    <t>EL VERGEL</t>
  </si>
  <si>
    <t>FRACCIONAMIENTO MISIÓN MAGNOLIAS</t>
  </si>
  <si>
    <t>AGUA POTABLE Y EMPEDRADO ZAMPEADO</t>
  </si>
  <si>
    <t>OJO DE AGUA</t>
  </si>
  <si>
    <t>REHABILITACIÓN UNIDAD DEPORTIVA</t>
  </si>
  <si>
    <t xml:space="preserve"> SANTA MARÍA TEQUEPEXPAN</t>
  </si>
  <si>
    <t>REHABILITACIÓN VIALIDAD</t>
  </si>
  <si>
    <t>ADECUACIÓN OFICINAS</t>
  </si>
  <si>
    <t>LAS PINTAS DE ABAJO</t>
  </si>
  <si>
    <t>PARQUE INDUSTRIAL CEDROS JALISCO</t>
  </si>
  <si>
    <t>SAN MARTÍN DE LAS FLORES DE ARRIBA</t>
  </si>
  <si>
    <t>SANTA MARÍA TEQUEPEXPAN</t>
  </si>
  <si>
    <t>SANTIBAÑEZ</t>
  </si>
  <si>
    <t>LA LADRILLERA Y PASEOS DEL LAGO</t>
  </si>
  <si>
    <t>LA MICAELITA</t>
  </si>
  <si>
    <t>BALIZAMIENTO</t>
  </si>
  <si>
    <t>CERCA PERIMETRAL</t>
  </si>
  <si>
    <t xml:space="preserve"> PARQUE INDUSTRIAL CEDROS JALISCO</t>
  </si>
  <si>
    <t>COLECTOR PLUVIAL</t>
  </si>
  <si>
    <t>UNIDAD DEPORTIVA</t>
  </si>
  <si>
    <t>ADECUACIÓN A INSTALACIONES PÚBLICAS</t>
  </si>
  <si>
    <t>CONCRETO HIDRÁULICO</t>
  </si>
  <si>
    <t>DELEGACIÓN DE TOLUQUILLA</t>
  </si>
  <si>
    <t>ALCANTARILLADO PLUVIAL</t>
  </si>
  <si>
    <t>LA DURAZNERA</t>
  </si>
  <si>
    <t>PAVIMENTO DE CONCRETO HIDRAULICO</t>
  </si>
  <si>
    <t xml:space="preserve">REHABILITACIÓN ESCUELA </t>
  </si>
  <si>
    <t>LA CAPACHA</t>
  </si>
  <si>
    <t>RANCHO BLANCO</t>
  </si>
  <si>
    <t>PARQUE INDUSTRIAL</t>
  </si>
  <si>
    <t>GIC 800528 MR5</t>
  </si>
  <si>
    <t>CCO 780607 JD6</t>
  </si>
  <si>
    <t>CNO 141219 895</t>
  </si>
  <si>
    <t>ICO 080902 A40</t>
  </si>
  <si>
    <t>ADE 140228 PV1</t>
  </si>
  <si>
    <t>MAG 150311 Q80</t>
  </si>
  <si>
    <t>RIA 010703 F17</t>
  </si>
  <si>
    <t>CCA 150422 KB4</t>
  </si>
  <si>
    <t>GCC 841116 4M6</t>
  </si>
  <si>
    <t>TAGL 661207 PG0</t>
  </si>
  <si>
    <t>VACR 721119 SGA</t>
  </si>
  <si>
    <t>CDV 110211 4B6</t>
  </si>
  <si>
    <t>CON 180503 E94</t>
  </si>
  <si>
    <t>REPRESENTANTE LEGAL</t>
  </si>
  <si>
    <t>CED 131111 6A9</t>
  </si>
  <si>
    <t>MGC 170828 P10</t>
  </si>
  <si>
    <t>OERU 730314 RT5</t>
  </si>
  <si>
    <t>CPO 040318 N11</t>
  </si>
  <si>
    <t>DRA 091103 5K2</t>
  </si>
  <si>
    <t>FUT 111027 5V9</t>
  </si>
  <si>
    <t>CCO-780607-JD6</t>
  </si>
  <si>
    <t>IAZ 080129 GT6</t>
  </si>
  <si>
    <t>ING. MIGUEL BUSTOS HERRERA</t>
  </si>
  <si>
    <t>ING. SALVADOR MEZA LÓPEZ</t>
  </si>
  <si>
    <t>ING. FERDINAND ALNERTO SÁNCHEZ SEGURA</t>
  </si>
  <si>
    <t>C. J. FÉLIX AVELAR CRUZ</t>
  </si>
  <si>
    <t>ARQ. IGNACIO CABRERA HERNÁNDEZ</t>
  </si>
  <si>
    <t>ARQ. JUAN FRANCISCO GUZMÁN SÁNCHEZ</t>
  </si>
  <si>
    <t>ING. MACIEL MOZQUEDA GONZÁLEZ</t>
  </si>
  <si>
    <t>ARQ. EFRAÍN GONZÁLEZ PLASCENCIA</t>
  </si>
  <si>
    <t>C. PABLO DANIEL SÁNCHEZ VÁZQUEZ</t>
  </si>
  <si>
    <t>ARQ. EDUARDO HERNÁNDEZ PADILLA</t>
  </si>
  <si>
    <t>ING. JUAN MANUEL GONZÁLEZ VILLASEÑOR</t>
  </si>
  <si>
    <t>ING. ERNESTO DÍAZ SANTANA DUEÑAS</t>
  </si>
  <si>
    <t>L.A.E. ALBERTO GEOVANNI HERNÁNDEZ ESCALANTE</t>
  </si>
  <si>
    <t>C. JOSÉ ANTONIO GONZÁLEZ TORRES</t>
  </si>
  <si>
    <t>C. GUILLERMO URIBE LÓPEZ</t>
  </si>
  <si>
    <t>ING.JAVIER EDUARDO CAMACHO ROJAS</t>
  </si>
  <si>
    <t>ARQ. JOSÉ DE JESÚS MÁRQUEZ AVILA</t>
  </si>
  <si>
    <t>ARQ. JAVIER GONZÁLEZ DE LOS COBOS</t>
  </si>
  <si>
    <t>C. ESTHER BENAVIDES BEYER</t>
  </si>
  <si>
    <t>LOTE</t>
  </si>
  <si>
    <t>Pozo</t>
  </si>
  <si>
    <t>m3</t>
  </si>
  <si>
    <t>piezas</t>
  </si>
  <si>
    <t>792.50 m2 Empedrado Zampeado; 130.00 m.l. Alcantarillado Sanitario; 123.00 m.l. Agua Potable;</t>
  </si>
  <si>
    <t>m2             m.l.             m.l.</t>
  </si>
  <si>
    <t xml:space="preserve">Zampeado 925.00                                                                    A. P. 162.00                     A. S. 173.00                      </t>
  </si>
  <si>
    <t>202.00                                              2367.00</t>
  </si>
  <si>
    <t>m.l.                       m2</t>
  </si>
  <si>
    <t>662.13                           49.00</t>
  </si>
  <si>
    <t xml:space="preserve">m2             m.l.  </t>
  </si>
  <si>
    <t>C. H. 315.00                A.P. 70.00               A.S. 70.00</t>
  </si>
  <si>
    <t>m2                       m.l.                    m.l.</t>
  </si>
  <si>
    <t>Escuela</t>
  </si>
  <si>
    <t>TODA LA POBLACIÓN</t>
  </si>
  <si>
    <t>17 DE MARZO DE 2020</t>
  </si>
  <si>
    <t>25 DE MARZO DE 2020</t>
  </si>
  <si>
    <t>01 DE ABRIL DE 2020</t>
  </si>
  <si>
    <t>19 DE MARZO DE 2020</t>
  </si>
  <si>
    <t>25  DE MARZO DE 2020</t>
  </si>
  <si>
    <t>23 DE JUNIO DE 2020</t>
  </si>
  <si>
    <t>FAISM 33/2020</t>
  </si>
  <si>
    <t>P.D. 18/2020</t>
  </si>
  <si>
    <t>CONSTRUCCIÓN DE LÍNEA DE AGUA POTABLE EN AQUILES SERDÁN ENTRE ALDAMA Y RAMÓN MARISCAL; AQUILES SERDÁN DE RAMÓN MARISCAL 60.00 M.L. HACIA EL ORIENTE, COLONIA SANTA ANITA, MUNICIPIO DE SAN PEDRO TLAQUEPAQUE, JALISCO</t>
  </si>
  <si>
    <t>CONSTRUCCIÓN DE LÍNEA DE AGUA POTABLE EN FRANCISCO I. MADERO ENTRE ABASOLO Y ANTIGUO CAMINO REAL DE COLIMA, COLONIA SANTA ANITA, MUNICIPIO DE SAN PEDRO TLAQUEPAQUE, JALISCO.</t>
  </si>
  <si>
    <t>RESOLUCIÓN FAISM 33/2020 EMITIDA POR LA PRESIDENTE MUNICIPAL CON FUNDAMENTO EN LO DISPUESTO POR EL ARTÍCULO 100 DEL REGLAMENTO DE OBRA PÚBLICA PARA EL MUNICIPIO DE SAN PEDRO TLAQUEPAQUE</t>
  </si>
  <si>
    <t>RESOLUCIÓN P.D. 18/2020 EMITIDA POR LA PRESIDENTE MUNICIPAL CON FUNDAMENTO EN LO DISPUESTO POR EL ARTÍCULO 100 DEL REGLAMENTO DE OBRA PÚBLICA PARA EL MUNICIPIO DE SAN PEDRO TLAQUEPAQUE</t>
  </si>
  <si>
    <t>13 DE JULIO DE 2020</t>
  </si>
  <si>
    <t>24 DE AGOSTO DE 2020</t>
  </si>
  <si>
    <t>07 DE AGOSTO DE 2020</t>
  </si>
  <si>
    <t>04 DE NOVIEMBRE DE 2020</t>
  </si>
  <si>
    <t>TODA LA  POBLACIÓN</t>
  </si>
  <si>
    <t>RESOLUCIÓN FAISM 17/2020 EMITIDA POR LA PRESIDENTE MUNICIPAL CON FUNDAMENTO EN LO DISPUESTO POR EL ARTÍCULO 100 DEL REGLAMENTO DE OBRA PÚBLICA PARA EL MUNICIPIO DE SAN PEDRO TLAQUEPAQUE</t>
  </si>
  <si>
    <t>ZONA ALTA DE TOLUQUILLA</t>
  </si>
  <si>
    <t>RESOLUCIÓN P.D. 61/2019 EMITIDA POR LA PRESIDENTE MUNICIPAL CON FUNDAMENTO EN LO DISPUESTO POR EL ARTÍCULO 100 DEL REGLAMENTO DE OBRA PÚBLICA PARA EL MUNICIPIO DE SAN PEDRO TLAQUEPAQUE</t>
  </si>
  <si>
    <t>RESOLUCIÓN P.D. 62/2019 EMITIDA POR LA PRESIDENTE MUNICIPAL CON FUNDAMENTO EN LO DISPUESTO POR EL ARTÍCULO 100 DEL REGLAMENTO DE OBRA PÚBLICA PARA EL MUNICIPIO DE SAN PEDRO TLAQUEPAQUE</t>
  </si>
  <si>
    <t>RESOLUCIÓN P.D. 63/2019 EMITIDA POR LA PRESIDENTE MUNICIPAL CON FUNDAMENTO EN LO DISPUESTO POR EL ARTÍCULO 100 DEL REGLAMENTO DE OBRA PÚBLICA PARA EL MUNICIPIO DE SAN PEDRO TLAQUEPAQUE</t>
  </si>
  <si>
    <t>RESOLUCIÓN P.D. 64/2019 EMITIDA POR LA PRESIDENTE MUNICIPAL CON FUNDAMENTO EN LO DISPUESTO POR EL ARTÍCULO 100 DEL REGLAMENTO DE OBRA PÚBLICA PARA EL MUNICIPIO DE SAN PEDRO TLAQUEPAQUE</t>
  </si>
  <si>
    <t>30 DE MARZO DE 2020                                   SE ADICIONA EL MONTO CONTRACTUAL EN $26,682.40</t>
  </si>
  <si>
    <t>17 DE OCTUBRE DE 2019                                   SE ADICIONA EL MONTO CONTRACTUAL EN $147,917.17</t>
  </si>
  <si>
    <t>02 DE DICIEMBRE DE 2019                                   SE ADICIONA EL MONTO CONTRACTUAL EN $98,379.73</t>
  </si>
  <si>
    <t>12 DE NOVIEMBRE DE 2019                                   SE ADICIONA EL MONTO CONTRACTUAL EN $127,101.39</t>
  </si>
  <si>
    <t>11 DE NOVIEMBRE DE 2019                                   SE ADICIONA EL MONTO CONTRACTUAL EN $51,627.82</t>
  </si>
  <si>
    <t>11 DE NOVIEMBRE DE 2019                                   SE ADICIONA EL MONTO CONTRACTUAL EN $179,971.98</t>
  </si>
  <si>
    <t>11 DE FEBRERO DE 2020</t>
  </si>
  <si>
    <t>09 DE MARZO DE 2020</t>
  </si>
  <si>
    <t>14 DE MAYO DE 2020</t>
  </si>
  <si>
    <t>02 DE JUNIO DE 2020</t>
  </si>
  <si>
    <t>22 DE JUNIO DE 2020</t>
  </si>
  <si>
    <t>29 DE JUNIO DE 2020</t>
  </si>
  <si>
    <t>11 DE MARZO DE 2019</t>
  </si>
  <si>
    <t>01 DE ABRIL DE 2015</t>
  </si>
  <si>
    <t>09 DE ABRIL DE 2019</t>
  </si>
  <si>
    <t>07 DE MAYO DE 2019</t>
  </si>
  <si>
    <t>30 DE ABRIL DE 2019</t>
  </si>
  <si>
    <t>23 DE ABRIL DE 2019</t>
  </si>
  <si>
    <t>11 DE ABRIL DE 2019</t>
  </si>
  <si>
    <t>24 DE ABRIL DE 2019</t>
  </si>
  <si>
    <t>26 DE JUNIO DE 2019</t>
  </si>
  <si>
    <t>09 DE JULIO DE 2019</t>
  </si>
  <si>
    <t>05 DE AGOSTO DE 2019</t>
  </si>
  <si>
    <t>08 DE AGOSTO DE 2019</t>
  </si>
  <si>
    <t>15 DE AGOSTO DE 2019</t>
  </si>
  <si>
    <t>09 SEPTIEMBRE DE 2019</t>
  </si>
  <si>
    <t>12 DE SEPTIEMBRE DE 2019</t>
  </si>
  <si>
    <t>10 DE OCTUBRE DE 2019</t>
  </si>
  <si>
    <t>22 DE OCTUBRE DE 2019</t>
  </si>
  <si>
    <t>31 DE OCTUBRE DE 2019</t>
  </si>
  <si>
    <t>03 DE DICIEMBRE DE 2019</t>
  </si>
  <si>
    <t>23 DE DICIEMBRE DE 2019</t>
  </si>
  <si>
    <t>19 DE SEPTIEMBRE DE 2019</t>
  </si>
  <si>
    <t>REPORTE DE OBRAS CONTRATADAS POR ADJUDICACIÓN DIRECTA DURANTE EL PERIODO DE 01 ENERO DE 2019 AL 31 DE JULIO DE 2020</t>
  </si>
  <si>
    <t>(AL 31 DE JULIO DE 2020)</t>
  </si>
  <si>
    <t>FONDO DE APORTACIONES PARA LA INFRAESTRUCTURA SOCIAL MUNICIPAL (FAISM) 2019</t>
  </si>
  <si>
    <t>CONVENIO DE CONCERTACIÓN PRESUPUESTO DIRECTO Y APORTACIÓN DE BENEFICIARIOS</t>
  </si>
  <si>
    <t>** LA SUPERFICIE CONSTRUIDA CORRESPONDE A LA SUPERFICIE PROGRAMADA O PROYECTADA, TODA VEZ QUE LAS OBRAS ESTÁN EN EJECUCIÓN.</t>
  </si>
  <si>
    <t>*** EL COSTO POR UNIDAD DE SUPERFICIE CONSTRUIDA NO SE PUEDE DETERMINAR, TODA VEZ QUE EL PRESUPUESTO DE OBRA CONTIENE MUCHOS CONCEPTOS CON SUS PRECIOS UNITARIOS</t>
  </si>
  <si>
    <t>* EL MONTO TOTAL SE REPORTA DE ACUERDO A ESTIMACIONES DE TRABAJOS EJECUTADOS PRESENTADAS POR LOS CONTRATISTAS PARA SU COBRO.</t>
  </si>
  <si>
    <t>MONTO FINAL*</t>
  </si>
  <si>
    <t>SUPERFICIE CONSTRUIDA**</t>
  </si>
  <si>
    <t>COSTO POR UNIDAD***</t>
  </si>
  <si>
    <t>UBICACIÓN Y/O LOCALIZACIÓN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</si>
</sst>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3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64" fontId="5" fillId="0" borderId="2" xfId="1" applyNumberFormat="1" applyFont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6" fillId="2" borderId="2" xfId="3" applyFont="1" applyFill="1" applyBorder="1" applyAlignment="1">
      <alignment horizontal="justify" vertical="top" wrapText="1" shrinkToFit="1"/>
    </xf>
    <xf numFmtId="9" fontId="5" fillId="0" borderId="2" xfId="2" applyFont="1" applyBorder="1" applyAlignment="1">
      <alignment horizontal="center" vertical="top"/>
    </xf>
    <xf numFmtId="9" fontId="5" fillId="0" borderId="1" xfId="2" applyFont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164" fontId="5" fillId="0" borderId="1" xfId="1" applyNumberFormat="1" applyFont="1" applyBorder="1" applyAlignment="1">
      <alignment vertical="top"/>
    </xf>
    <xf numFmtId="164" fontId="5" fillId="0" borderId="2" xfId="1" applyNumberFormat="1" applyFont="1" applyBorder="1" applyAlignment="1">
      <alignment vertical="top"/>
    </xf>
    <xf numFmtId="164" fontId="5" fillId="0" borderId="2" xfId="1" applyNumberFormat="1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164" fontId="5" fillId="2" borderId="2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2" xfId="1" applyNumberFormat="1" applyFont="1" applyFill="1" applyBorder="1" applyAlignment="1">
      <alignment vertical="top"/>
    </xf>
    <xf numFmtId="9" fontId="5" fillId="2" borderId="2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5" fillId="0" borderId="2" xfId="1" applyNumberFormat="1" applyFont="1" applyBorder="1" applyAlignment="1">
      <alignment horizontal="right" vertical="top"/>
    </xf>
    <xf numFmtId="14" fontId="5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9" fontId="5" fillId="0" borderId="0" xfId="2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9" fontId="5" fillId="2" borderId="1" xfId="2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 shrinkToFit="1"/>
    </xf>
    <xf numFmtId="0" fontId="5" fillId="0" borderId="4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left" vertical="top"/>
    </xf>
    <xf numFmtId="164" fontId="5" fillId="0" borderId="0" xfId="1" applyNumberFormat="1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justify" vertical="top" wrapText="1"/>
    </xf>
    <xf numFmtId="9" fontId="5" fillId="2" borderId="0" xfId="2" applyFont="1" applyFill="1" applyBorder="1" applyAlignment="1">
      <alignment horizontal="center" vertical="top"/>
    </xf>
    <xf numFmtId="0" fontId="8" fillId="0" borderId="2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 shrinkToFit="1"/>
    </xf>
    <xf numFmtId="164" fontId="0" fillId="0" borderId="0" xfId="0" applyNumberFormat="1"/>
    <xf numFmtId="0" fontId="6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164" fontId="5" fillId="2" borderId="2" xfId="1" applyNumberFormat="1" applyFont="1" applyFill="1" applyBorder="1" applyAlignment="1">
      <alignment horizontal="right" vertical="top"/>
    </xf>
    <xf numFmtId="164" fontId="5" fillId="2" borderId="1" xfId="1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17" fontId="11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164" fontId="6" fillId="2" borderId="2" xfId="4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4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center" vertical="top"/>
    </xf>
    <xf numFmtId="164" fontId="13" fillId="2" borderId="2" xfId="4" applyNumberFormat="1" applyFont="1" applyFill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right" vertical="top"/>
    </xf>
    <xf numFmtId="4" fontId="13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12" fillId="2" borderId="2" xfId="3" applyFont="1" applyFill="1" applyBorder="1" applyAlignment="1">
      <alignment horizontal="justify" vertical="top" wrapText="1" shrinkToFit="1"/>
    </xf>
    <xf numFmtId="3" fontId="9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top" wrapText="1" shrinkToFit="1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top"/>
    </xf>
    <xf numFmtId="4" fontId="6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2" xfId="3" applyFont="1" applyFill="1" applyBorder="1" applyAlignment="1">
      <alignment horizontal="center" vertical="top" wrapText="1" shrinkToFit="1"/>
    </xf>
    <xf numFmtId="3" fontId="6" fillId="2" borderId="2" xfId="3" applyNumberFormat="1" applyFont="1" applyFill="1" applyBorder="1" applyAlignment="1">
      <alignment horizontal="center" vertical="top" wrapText="1" shrinkToFit="1"/>
    </xf>
    <xf numFmtId="9" fontId="5" fillId="0" borderId="2" xfId="2" applyFont="1" applyBorder="1" applyAlignment="1">
      <alignment horizontal="center" vertical="top" wrapText="1"/>
    </xf>
    <xf numFmtId="9" fontId="16" fillId="0" borderId="2" xfId="2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 applyAlignment="1"/>
    <xf numFmtId="0" fontId="10" fillId="0" borderId="0" xfId="0" applyFont="1" applyAlignme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top" shrinkToFit="1"/>
    </xf>
  </cellXfs>
  <cellStyles count="5">
    <cellStyle name="Moneda" xfId="1" builtinId="4"/>
    <cellStyle name="Normal" xfId="0" builtinId="0"/>
    <cellStyle name="Normal_CONTRATOS 2011" xfId="3"/>
    <cellStyle name="Normal_CONTRATOS 201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castro/Downloads/Art&#237;culo%208%20frac%20VI%20c)%20REPORTE%20DE%20OBRAS%202019%20AL%2031-MARZO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9"/>
      <sheetName val="Hoja1"/>
    </sheetNames>
    <sheetDataSet>
      <sheetData sheetId="0">
        <row r="21">
          <cell r="K21" t="str">
            <v>C. EUSEBIO SALVADOR TOMAS ARREOLA</v>
          </cell>
          <cell r="L21">
            <v>719761.2</v>
          </cell>
        </row>
        <row r="22">
          <cell r="K22" t="str">
            <v>ING. LUIS DEMETRIO CATEDRAL MUÑOZ</v>
          </cell>
          <cell r="L22">
            <v>2420847.96</v>
          </cell>
        </row>
        <row r="23">
          <cell r="E23" t="str">
            <v>FAISM 18/2019</v>
          </cell>
          <cell r="F23" t="str">
            <v>CONSTRUCCIÓN DE BANQUETAS EN LOMAS TEPEYAC ENTRE LOS PINOS Y LOMA DEL ARROYO, COLONIA LOMAS DEL CUATRO, MUNICIPIO DE SAN PEDRO TLAQUEPAQUE, JALISCO</v>
          </cell>
        </row>
        <row r="24">
          <cell r="E24" t="str">
            <v>FAISM 19/2019</v>
          </cell>
          <cell r="F24" t="str">
            <v>CONSTRUCCIÓN DE PAVIMENTO DE EMPEDRADO ZAMPEADO EN LOMA AZUL DE FRANCISCO SILVA ROMERO A LOS PINOS; LOMA AZUL DE LOS PINOS 29.82 ML HACIA EL NORTE, COLONIA LOMAS DEL CUATRO, MUNICIPIO DE SAN PEDRO TLAQUEPAQUE, JALISCO</v>
          </cell>
        </row>
        <row r="25">
          <cell r="E25" t="str">
            <v>FAISM 20/2019</v>
          </cell>
          <cell r="F25" t="str">
            <v>CONSTRUCCIÓN DE BANQUETAS EN LOMA AZUL DE FRANCISCO SILVA ROMERO A LOS PINOS; LOMA AZUL DE LOS PINOS 29.82 ML HACIA EL NORTE, COLONIA LOMAS DEL CUATRO, MUNICIPIO DE SAN PEDRO TLAQUEPAQUE, JALISCO</v>
          </cell>
        </row>
        <row r="26">
          <cell r="E26" t="str">
            <v>FAISM 21/2019</v>
          </cell>
          <cell r="F26" t="str">
            <v>CONSTRUCCIÓN DE LÍNEA DE AGUA POTABLE EN PRIV. RÍO SECO ENTRE RÍO SECO Y FINAL DE LA MISMA, BARRIO DE SANTO SANTIAGO, MUNICIPIO DE SAN PEDRO TLAQUEPAQUE, JALISCO</v>
          </cell>
          <cell r="L26">
            <v>159019.49</v>
          </cell>
        </row>
        <row r="27">
          <cell r="E27" t="str">
            <v>FAISM 22/2019</v>
          </cell>
          <cell r="F27" t="str">
            <v>CONSTRUCCIÓN DE LÍNEA DE ALCANTARILLADO SANITARIO EN PRIV. RÍO SECO ENTRE RÍO SECO Y FINAL DE LA MISMA, BARRIO DE SANTO SANTIAGO, MUNICIPIO DE SAN PEDRO TLAQUEPAQUE, JALISCO</v>
          </cell>
          <cell r="L27">
            <v>304803.31</v>
          </cell>
        </row>
        <row r="28">
          <cell r="E28" t="str">
            <v>P.D. 08/2019</v>
          </cell>
          <cell r="F28" t="str">
            <v>REENCARPETAMIENTO DE LA CALLE ING. TELLO ENTRE REPÚBLICA DE GUATEMALA Y REPÚBLICA DE NICARAGUA, COLONIA QUINTERO, EN EL MUNICIPIO DE SAN PEDRO TLAQUEPAQUE, JALISCO</v>
          </cell>
          <cell r="L28">
            <v>1179175.97</v>
          </cell>
        </row>
        <row r="29">
          <cell r="E29" t="str">
            <v>P.D. 09/2019</v>
          </cell>
          <cell r="F29" t="str">
            <v>CONSTRUCCIÓN DE PAVIMENTO DE ASFALTO EN PRIV. RÍO SECO ENTRE RÍO SECO Y FINAL DE LA MISMA, EN EL BARRIO DE SANTO SANTIAGO, MUNICIPIO DE SAN PEDRO TLAQUEPAQUE, JALISCO</v>
          </cell>
          <cell r="K29" t="str">
            <v>ING. CLAUDIA ARACELY DÁMAZO HERNÁNDEZ</v>
          </cell>
          <cell r="L29">
            <v>282175.09000000003</v>
          </cell>
        </row>
        <row r="30">
          <cell r="E30" t="str">
            <v>P.D. 10/2019</v>
          </cell>
          <cell r="F30" t="str">
            <v>SUSTITUCIÓN DE PUERTAS Y VENTANAS EN EDIFICIO DE LA PRESIDENCIA MUNICIPAL, COLONIA CENTRO, MUNICIPIO DE SAN PEDRO TLAQUEPAQUE, JALISCO</v>
          </cell>
          <cell r="K30" t="str">
            <v>ARQ. EMILIO RODRÍGUEZ ROJAS</v>
          </cell>
          <cell r="L30">
            <v>2179437.94</v>
          </cell>
        </row>
        <row r="32">
          <cell r="E32" t="str">
            <v xml:space="preserve">FAISM 12/2019 </v>
          </cell>
          <cell r="F32" t="str">
            <v>CONSTRUCCIÓN DE LÍNEA DE AGUA POTABLE EN BEGONIA ENTRE LAUREL Y LOMAS VERDES, COLONIA EL ÓRGANO DEL MUNICIPIO DE SAN PEDRO TLAQUEPAQUE, JALISCO</v>
          </cell>
          <cell r="L32">
            <v>119225.04</v>
          </cell>
        </row>
        <row r="33">
          <cell r="E33" t="str">
            <v>FAISM 14/2019</v>
          </cell>
          <cell r="F33" t="str">
            <v>CONSTRUCCIÓN DE LÍNEA DE ALCANTARILLADO SANITARIO EN MANAGUA DE ANILLO PERIFÉRICO A PRESA LAS LIEBRES, COLONIA EL TEMPIZQUE, MUNICIPIO DE SAN PEDRO TLAQUEPAQUE, JALISCO.</v>
          </cell>
          <cell r="L33">
            <v>977563.75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1"/>
  <sheetViews>
    <sheetView tabSelected="1" topLeftCell="A230" zoomScale="80" zoomScaleNormal="80" workbookViewId="0">
      <selection activeCell="A239" sqref="A239:R241"/>
    </sheetView>
  </sheetViews>
  <sheetFormatPr baseColWidth="10" defaultRowHeight="15" x14ac:dyDescent="0.25"/>
  <cols>
    <col min="1" max="2" width="16.42578125" customWidth="1"/>
    <col min="3" max="3" width="15" customWidth="1"/>
    <col min="4" max="4" width="34.42578125" customWidth="1"/>
    <col min="5" max="5" width="24" customWidth="1"/>
    <col min="6" max="6" width="20.85546875" customWidth="1"/>
    <col min="7" max="7" width="22.42578125" customWidth="1"/>
    <col min="8" max="8" width="30.140625" customWidth="1"/>
    <col min="9" max="9" width="28.85546875" customWidth="1"/>
    <col min="10" max="10" width="27.85546875" customWidth="1"/>
    <col min="11" max="11" width="17.28515625" customWidth="1"/>
    <col min="12" max="12" width="27.85546875" customWidth="1"/>
    <col min="13" max="15" width="17.140625" customWidth="1"/>
    <col min="16" max="17" width="14" customWidth="1"/>
    <col min="18" max="18" width="15.42578125" customWidth="1"/>
    <col min="19" max="19" width="8.85546875" customWidth="1"/>
    <col min="20" max="20" width="16.28515625" customWidth="1"/>
    <col min="21" max="21" width="14" customWidth="1"/>
    <col min="22" max="22" width="16.7109375" customWidth="1"/>
    <col min="23" max="23" width="15.42578125" customWidth="1"/>
    <col min="24" max="24" width="20.7109375" customWidth="1"/>
    <col min="25" max="25" width="17.140625" customWidth="1"/>
    <col min="26" max="26" width="21.5703125" customWidth="1"/>
    <col min="27" max="27" width="14.140625" customWidth="1"/>
    <col min="28" max="28" width="16.42578125" customWidth="1"/>
    <col min="29" max="29" width="19.85546875" customWidth="1"/>
    <col min="30" max="30" width="17.28515625" customWidth="1"/>
  </cols>
  <sheetData>
    <row r="1" spans="1:36" ht="23.25" x14ac:dyDescent="0.35">
      <c r="A1" s="123" t="s">
        <v>617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1"/>
      <c r="AF1" s="121"/>
      <c r="AG1" s="121"/>
      <c r="AH1" s="121"/>
      <c r="AI1" s="121"/>
      <c r="AJ1" s="121"/>
    </row>
    <row r="3" spans="1:36" ht="23.25" x14ac:dyDescent="0.35">
      <c r="A3" s="123" t="s">
        <v>890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5" spans="1:36" ht="18.75" x14ac:dyDescent="0.3">
      <c r="A5" s="122" t="s">
        <v>891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0"/>
      <c r="AF5" s="120"/>
      <c r="AG5" s="120"/>
      <c r="AH5" s="120"/>
      <c r="AI5" s="120"/>
      <c r="AJ5" s="120"/>
    </row>
    <row r="7" spans="1:36" x14ac:dyDescent="0.25">
      <c r="A7" s="85" t="s">
        <v>596</v>
      </c>
    </row>
    <row r="8" spans="1:36" x14ac:dyDescent="0.25">
      <c r="V8" s="1"/>
    </row>
    <row r="9" spans="1:36" ht="24" customHeight="1" x14ac:dyDescent="0.25">
      <c r="A9" s="124" t="s">
        <v>0</v>
      </c>
      <c r="B9" s="124" t="s">
        <v>578</v>
      </c>
      <c r="C9" s="124" t="s">
        <v>1</v>
      </c>
      <c r="D9" s="125" t="s">
        <v>2</v>
      </c>
      <c r="E9" s="125" t="s">
        <v>595</v>
      </c>
      <c r="F9" s="124" t="s">
        <v>900</v>
      </c>
      <c r="G9" s="125" t="s">
        <v>579</v>
      </c>
      <c r="H9" s="124" t="s">
        <v>3</v>
      </c>
      <c r="I9" s="124" t="s">
        <v>581</v>
      </c>
      <c r="J9" s="124" t="s">
        <v>580</v>
      </c>
      <c r="K9" s="124" t="s">
        <v>4</v>
      </c>
      <c r="L9" s="124" t="s">
        <v>582</v>
      </c>
      <c r="M9" s="124" t="s">
        <v>5</v>
      </c>
      <c r="N9" s="124" t="s">
        <v>670</v>
      </c>
      <c r="O9" s="124" t="s">
        <v>791</v>
      </c>
      <c r="P9" s="124" t="s">
        <v>583</v>
      </c>
      <c r="Q9" s="124" t="s">
        <v>897</v>
      </c>
      <c r="R9" s="124" t="s">
        <v>898</v>
      </c>
      <c r="S9" s="124" t="s">
        <v>586</v>
      </c>
      <c r="T9" s="124" t="s">
        <v>899</v>
      </c>
      <c r="U9" s="129" t="s">
        <v>589</v>
      </c>
      <c r="V9" s="130"/>
      <c r="W9" s="124" t="s">
        <v>6</v>
      </c>
      <c r="X9" s="124" t="s">
        <v>591</v>
      </c>
      <c r="Y9" s="124" t="s">
        <v>593</v>
      </c>
      <c r="Z9" s="124" t="s">
        <v>592</v>
      </c>
      <c r="AA9" s="124" t="s">
        <v>7</v>
      </c>
      <c r="AB9" s="124" t="s">
        <v>594</v>
      </c>
      <c r="AC9" s="124" t="s">
        <v>8</v>
      </c>
      <c r="AD9" s="124" t="s">
        <v>9</v>
      </c>
    </row>
    <row r="10" spans="1:36" ht="24" customHeight="1" x14ac:dyDescent="0.25">
      <c r="A10" s="124"/>
      <c r="B10" s="124"/>
      <c r="C10" s="124"/>
      <c r="D10" s="125"/>
      <c r="E10" s="125"/>
      <c r="F10" s="124"/>
      <c r="G10" s="125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84" t="s">
        <v>588</v>
      </c>
      <c r="V10" s="84" t="s">
        <v>590</v>
      </c>
      <c r="W10" s="124"/>
      <c r="X10" s="124"/>
      <c r="Y10" s="124"/>
      <c r="Z10" s="124"/>
      <c r="AA10" s="124"/>
      <c r="AB10" s="124"/>
      <c r="AC10" s="124"/>
      <c r="AD10" s="124"/>
    </row>
    <row r="11" spans="1:36" ht="15" customHeight="1" x14ac:dyDescent="0.25">
      <c r="A11" s="126" t="s">
        <v>615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8"/>
    </row>
    <row r="12" spans="1:36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36" x14ac:dyDescent="0.25">
      <c r="A13" s="85" t="s">
        <v>597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4"/>
      <c r="N13" s="54"/>
      <c r="O13" s="54"/>
      <c r="P13" s="45"/>
      <c r="Q13" s="45"/>
      <c r="R13" s="45"/>
      <c r="S13" s="45"/>
      <c r="T13" s="45"/>
      <c r="U13" s="45"/>
      <c r="V13" s="19"/>
    </row>
    <row r="14" spans="1:3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4"/>
      <c r="N14" s="54"/>
      <c r="O14" s="54"/>
      <c r="P14" s="45"/>
      <c r="Q14" s="45"/>
      <c r="R14" s="45"/>
      <c r="S14" s="45"/>
      <c r="T14" s="45"/>
      <c r="U14" s="45"/>
      <c r="V14" s="19"/>
    </row>
    <row r="15" spans="1:36" ht="24" customHeight="1" x14ac:dyDescent="0.25">
      <c r="A15" s="124" t="s">
        <v>0</v>
      </c>
      <c r="B15" s="124" t="s">
        <v>578</v>
      </c>
      <c r="C15" s="124" t="s">
        <v>1</v>
      </c>
      <c r="D15" s="125" t="s">
        <v>2</v>
      </c>
      <c r="E15" s="125" t="s">
        <v>595</v>
      </c>
      <c r="F15" s="124" t="s">
        <v>900</v>
      </c>
      <c r="G15" s="125" t="s">
        <v>579</v>
      </c>
      <c r="H15" s="124" t="s">
        <v>3</v>
      </c>
      <c r="I15" s="124" t="s">
        <v>581</v>
      </c>
      <c r="J15" s="124" t="s">
        <v>580</v>
      </c>
      <c r="K15" s="124" t="s">
        <v>4</v>
      </c>
      <c r="L15" s="124" t="s">
        <v>582</v>
      </c>
      <c r="M15" s="124" t="s">
        <v>5</v>
      </c>
      <c r="N15" s="124" t="s">
        <v>670</v>
      </c>
      <c r="O15" s="124" t="s">
        <v>791</v>
      </c>
      <c r="P15" s="124" t="s">
        <v>583</v>
      </c>
      <c r="Q15" s="124" t="s">
        <v>897</v>
      </c>
      <c r="R15" s="124" t="s">
        <v>898</v>
      </c>
      <c r="S15" s="124" t="s">
        <v>586</v>
      </c>
      <c r="T15" s="124" t="s">
        <v>899</v>
      </c>
      <c r="U15" s="129" t="s">
        <v>589</v>
      </c>
      <c r="V15" s="130"/>
      <c r="W15" s="124" t="s">
        <v>6</v>
      </c>
      <c r="X15" s="124" t="s">
        <v>591</v>
      </c>
      <c r="Y15" s="124" t="s">
        <v>593</v>
      </c>
      <c r="Z15" s="124" t="s">
        <v>592</v>
      </c>
      <c r="AA15" s="124" t="s">
        <v>7</v>
      </c>
      <c r="AB15" s="124" t="s">
        <v>594</v>
      </c>
      <c r="AC15" s="124" t="s">
        <v>8</v>
      </c>
      <c r="AD15" s="124" t="s">
        <v>9</v>
      </c>
    </row>
    <row r="16" spans="1:36" ht="24" customHeight="1" x14ac:dyDescent="0.25">
      <c r="A16" s="124"/>
      <c r="B16" s="124"/>
      <c r="C16" s="124"/>
      <c r="D16" s="125"/>
      <c r="E16" s="125"/>
      <c r="F16" s="124"/>
      <c r="G16" s="125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19" t="s">
        <v>588</v>
      </c>
      <c r="V16" s="119" t="s">
        <v>590</v>
      </c>
      <c r="W16" s="124"/>
      <c r="X16" s="124"/>
      <c r="Y16" s="124"/>
      <c r="Z16" s="124"/>
      <c r="AA16" s="124"/>
      <c r="AB16" s="124"/>
      <c r="AC16" s="124"/>
      <c r="AD16" s="124"/>
    </row>
    <row r="17" spans="1:30" ht="80.25" customHeight="1" x14ac:dyDescent="0.25">
      <c r="A17" s="16" t="s">
        <v>10</v>
      </c>
      <c r="B17" s="3" t="s">
        <v>617</v>
      </c>
      <c r="C17" s="27" t="s">
        <v>59</v>
      </c>
      <c r="D17" s="24" t="s">
        <v>60</v>
      </c>
      <c r="E17" s="103" t="s">
        <v>715</v>
      </c>
      <c r="F17" s="3" t="s">
        <v>647</v>
      </c>
      <c r="G17" s="24" t="s">
        <v>618</v>
      </c>
      <c r="H17" s="50" t="s">
        <v>48</v>
      </c>
      <c r="I17" s="50" t="s">
        <v>77</v>
      </c>
      <c r="J17" s="50"/>
      <c r="K17" s="7" t="s">
        <v>81</v>
      </c>
      <c r="L17" s="7"/>
      <c r="M17" s="12" t="s">
        <v>83</v>
      </c>
      <c r="N17" s="70" t="s">
        <v>778</v>
      </c>
      <c r="O17" s="12" t="s">
        <v>800</v>
      </c>
      <c r="P17" s="47">
        <v>72605.649999999994</v>
      </c>
      <c r="Q17" s="47"/>
      <c r="R17" s="108">
        <v>1</v>
      </c>
      <c r="S17" s="109" t="s">
        <v>666</v>
      </c>
      <c r="T17" s="91" t="s">
        <v>663</v>
      </c>
      <c r="U17" s="7" t="s">
        <v>81</v>
      </c>
      <c r="V17" s="26" t="s">
        <v>86</v>
      </c>
      <c r="W17" s="27" t="s">
        <v>33</v>
      </c>
      <c r="X17" s="20" t="s">
        <v>667</v>
      </c>
      <c r="Y17" s="113">
        <v>400</v>
      </c>
      <c r="Z17" s="15" t="s">
        <v>668</v>
      </c>
      <c r="AA17" s="21">
        <v>1</v>
      </c>
      <c r="AB17" s="3" t="s">
        <v>31</v>
      </c>
      <c r="AC17" s="10" t="s">
        <v>31</v>
      </c>
      <c r="AD17" s="27" t="s">
        <v>12</v>
      </c>
    </row>
    <row r="18" spans="1:30" ht="79.5" customHeight="1" x14ac:dyDescent="0.25">
      <c r="A18" s="16" t="s">
        <v>10</v>
      </c>
      <c r="B18" s="3" t="s">
        <v>617</v>
      </c>
      <c r="C18" s="27" t="s">
        <v>61</v>
      </c>
      <c r="D18" s="24" t="s">
        <v>85</v>
      </c>
      <c r="E18" s="103" t="s">
        <v>716</v>
      </c>
      <c r="F18" s="3" t="s">
        <v>717</v>
      </c>
      <c r="G18" s="24" t="s">
        <v>618</v>
      </c>
      <c r="H18" s="50" t="s">
        <v>48</v>
      </c>
      <c r="I18" s="50" t="s">
        <v>78</v>
      </c>
      <c r="J18" s="50"/>
      <c r="K18" s="7" t="s">
        <v>81</v>
      </c>
      <c r="L18" s="7"/>
      <c r="M18" s="12" t="s">
        <v>40</v>
      </c>
      <c r="N18" s="70" t="s">
        <v>685</v>
      </c>
      <c r="O18" s="12" t="s">
        <v>706</v>
      </c>
      <c r="P18" s="47">
        <v>256769.19</v>
      </c>
      <c r="Q18" s="47"/>
      <c r="R18" s="108">
        <v>1</v>
      </c>
      <c r="S18" s="109" t="s">
        <v>819</v>
      </c>
      <c r="T18" s="91" t="s">
        <v>663</v>
      </c>
      <c r="U18" s="7" t="s">
        <v>81</v>
      </c>
      <c r="V18" s="26" t="s">
        <v>86</v>
      </c>
      <c r="W18" s="27" t="s">
        <v>56</v>
      </c>
      <c r="X18" s="20" t="s">
        <v>667</v>
      </c>
      <c r="Y18" s="113">
        <v>800</v>
      </c>
      <c r="Z18" s="15" t="s">
        <v>668</v>
      </c>
      <c r="AA18" s="21">
        <v>1</v>
      </c>
      <c r="AB18" s="3" t="s">
        <v>31</v>
      </c>
      <c r="AC18" s="10" t="s">
        <v>31</v>
      </c>
      <c r="AD18" s="27" t="s">
        <v>12</v>
      </c>
    </row>
    <row r="19" spans="1:30" ht="78.75" customHeight="1" x14ac:dyDescent="0.25">
      <c r="A19" s="16" t="s">
        <v>10</v>
      </c>
      <c r="B19" s="3" t="s">
        <v>617</v>
      </c>
      <c r="C19" s="27" t="s">
        <v>62</v>
      </c>
      <c r="D19" s="24" t="s">
        <v>63</v>
      </c>
      <c r="E19" s="103" t="s">
        <v>718</v>
      </c>
      <c r="F19" s="3" t="s">
        <v>719</v>
      </c>
      <c r="G19" s="24" t="s">
        <v>618</v>
      </c>
      <c r="H19" s="50" t="s">
        <v>48</v>
      </c>
      <c r="I19" s="50" t="s">
        <v>79</v>
      </c>
      <c r="J19" s="50"/>
      <c r="K19" s="7" t="s">
        <v>81</v>
      </c>
      <c r="L19" s="7"/>
      <c r="M19" s="3" t="s">
        <v>32</v>
      </c>
      <c r="N19" s="70" t="s">
        <v>779</v>
      </c>
      <c r="O19" s="12" t="s">
        <v>801</v>
      </c>
      <c r="P19" s="47">
        <v>231813.74</v>
      </c>
      <c r="Q19" s="47"/>
      <c r="R19" s="108">
        <v>61.46</v>
      </c>
      <c r="S19" s="109" t="s">
        <v>664</v>
      </c>
      <c r="T19" s="91" t="s">
        <v>663</v>
      </c>
      <c r="U19" s="7" t="s">
        <v>81</v>
      </c>
      <c r="V19" s="26" t="s">
        <v>86</v>
      </c>
      <c r="W19" s="27" t="s">
        <v>33</v>
      </c>
      <c r="X19" s="20" t="s">
        <v>667</v>
      </c>
      <c r="Y19" s="114">
        <v>1200</v>
      </c>
      <c r="Z19" s="15" t="s">
        <v>668</v>
      </c>
      <c r="AA19" s="21">
        <v>1</v>
      </c>
      <c r="AB19" s="3" t="s">
        <v>31</v>
      </c>
      <c r="AC19" s="10" t="s">
        <v>31</v>
      </c>
      <c r="AD19" s="27" t="s">
        <v>12</v>
      </c>
    </row>
    <row r="20" spans="1:30" ht="90.75" customHeight="1" x14ac:dyDescent="0.25">
      <c r="A20" s="16" t="s">
        <v>10</v>
      </c>
      <c r="B20" s="3" t="s">
        <v>617</v>
      </c>
      <c r="C20" s="27" t="s">
        <v>64</v>
      </c>
      <c r="D20" s="24" t="s">
        <v>65</v>
      </c>
      <c r="E20" s="103" t="s">
        <v>621</v>
      </c>
      <c r="F20" s="3" t="s">
        <v>720</v>
      </c>
      <c r="G20" s="24" t="s">
        <v>618</v>
      </c>
      <c r="H20" s="50" t="s">
        <v>48</v>
      </c>
      <c r="I20" s="50" t="s">
        <v>80</v>
      </c>
      <c r="J20" s="50"/>
      <c r="K20" s="7" t="s">
        <v>81</v>
      </c>
      <c r="L20" s="7"/>
      <c r="M20" s="12" t="s">
        <v>57</v>
      </c>
      <c r="N20" s="70" t="s">
        <v>672</v>
      </c>
      <c r="O20" s="12" t="s">
        <v>696</v>
      </c>
      <c r="P20" s="47">
        <v>901662.25</v>
      </c>
      <c r="Q20" s="47"/>
      <c r="R20" s="108">
        <v>1245.5899999999999</v>
      </c>
      <c r="S20" s="109" t="s">
        <v>664</v>
      </c>
      <c r="T20" s="91" t="s">
        <v>663</v>
      </c>
      <c r="U20" s="7" t="s">
        <v>81</v>
      </c>
      <c r="V20" s="26" t="s">
        <v>86</v>
      </c>
      <c r="W20" s="27" t="s">
        <v>33</v>
      </c>
      <c r="X20" s="20" t="s">
        <v>667</v>
      </c>
      <c r="Y20" s="114">
        <v>1900</v>
      </c>
      <c r="Z20" s="15" t="s">
        <v>668</v>
      </c>
      <c r="AA20" s="21">
        <v>1</v>
      </c>
      <c r="AB20" s="3" t="s">
        <v>31</v>
      </c>
      <c r="AC20" s="10" t="s">
        <v>31</v>
      </c>
      <c r="AD20" s="27" t="s">
        <v>12</v>
      </c>
    </row>
    <row r="21" spans="1:30" ht="90" customHeight="1" x14ac:dyDescent="0.25">
      <c r="A21" s="16" t="s">
        <v>10</v>
      </c>
      <c r="B21" s="3" t="s">
        <v>617</v>
      </c>
      <c r="C21" s="57" t="s">
        <v>66</v>
      </c>
      <c r="D21" s="14" t="s">
        <v>67</v>
      </c>
      <c r="E21" s="103" t="s">
        <v>635</v>
      </c>
      <c r="F21" s="9" t="s">
        <v>721</v>
      </c>
      <c r="G21" s="24" t="s">
        <v>618</v>
      </c>
      <c r="H21" s="49" t="s">
        <v>48</v>
      </c>
      <c r="I21" s="50" t="s">
        <v>76</v>
      </c>
      <c r="J21" s="50"/>
      <c r="K21" s="7" t="s">
        <v>82</v>
      </c>
      <c r="L21" s="26"/>
      <c r="M21" s="8" t="s">
        <v>84</v>
      </c>
      <c r="N21" s="70" t="s">
        <v>693</v>
      </c>
      <c r="O21" s="8" t="s">
        <v>84</v>
      </c>
      <c r="P21" s="29">
        <v>692231.13</v>
      </c>
      <c r="Q21" s="29"/>
      <c r="R21" s="110">
        <v>230</v>
      </c>
      <c r="S21" s="111" t="s">
        <v>662</v>
      </c>
      <c r="T21" s="91" t="s">
        <v>663</v>
      </c>
      <c r="U21" s="26" t="s">
        <v>97</v>
      </c>
      <c r="V21" s="26" t="s">
        <v>87</v>
      </c>
      <c r="W21" s="27" t="s">
        <v>15</v>
      </c>
      <c r="X21" s="20" t="s">
        <v>667</v>
      </c>
      <c r="Y21" s="113">
        <v>349</v>
      </c>
      <c r="Z21" s="27" t="s">
        <v>892</v>
      </c>
      <c r="AA21" s="21">
        <v>1</v>
      </c>
      <c r="AB21" s="3" t="s">
        <v>31</v>
      </c>
      <c r="AC21" s="6" t="s">
        <v>31</v>
      </c>
      <c r="AD21" s="27" t="s">
        <v>12</v>
      </c>
    </row>
    <row r="22" spans="1:30" ht="81.75" customHeight="1" x14ac:dyDescent="0.25">
      <c r="A22" s="16" t="s">
        <v>10</v>
      </c>
      <c r="B22" s="3" t="s">
        <v>617</v>
      </c>
      <c r="C22" s="57" t="s">
        <v>68</v>
      </c>
      <c r="D22" s="14" t="s">
        <v>69</v>
      </c>
      <c r="E22" s="103" t="s">
        <v>718</v>
      </c>
      <c r="F22" s="27" t="s">
        <v>722</v>
      </c>
      <c r="G22" s="24" t="s">
        <v>618</v>
      </c>
      <c r="H22" s="49" t="s">
        <v>48</v>
      </c>
      <c r="I22" s="50" t="s">
        <v>724</v>
      </c>
      <c r="J22" s="50"/>
      <c r="K22" s="7" t="s">
        <v>82</v>
      </c>
      <c r="L22" s="26"/>
      <c r="M22" s="8" t="s">
        <v>34</v>
      </c>
      <c r="N22" s="70" t="s">
        <v>679</v>
      </c>
      <c r="O22" s="8" t="s">
        <v>802</v>
      </c>
      <c r="P22" s="29">
        <v>1257547.8500000001</v>
      </c>
      <c r="Q22" s="29"/>
      <c r="R22" s="110">
        <v>974.67</v>
      </c>
      <c r="S22" s="109" t="s">
        <v>664</v>
      </c>
      <c r="T22" s="91" t="s">
        <v>663</v>
      </c>
      <c r="U22" s="26" t="s">
        <v>97</v>
      </c>
      <c r="V22" s="26" t="s">
        <v>88</v>
      </c>
      <c r="W22" s="27" t="s">
        <v>33</v>
      </c>
      <c r="X22" s="20" t="s">
        <v>667</v>
      </c>
      <c r="Y22" s="113">
        <v>142</v>
      </c>
      <c r="Z22" s="27" t="s">
        <v>892</v>
      </c>
      <c r="AA22" s="21">
        <v>1</v>
      </c>
      <c r="AB22" s="3" t="s">
        <v>31</v>
      </c>
      <c r="AC22" s="6" t="s">
        <v>31</v>
      </c>
      <c r="AD22" s="35" t="s">
        <v>12</v>
      </c>
    </row>
    <row r="23" spans="1:30" ht="82.5" customHeight="1" x14ac:dyDescent="0.25">
      <c r="A23" s="16" t="s">
        <v>10</v>
      </c>
      <c r="B23" s="3" t="s">
        <v>617</v>
      </c>
      <c r="C23" s="57" t="s">
        <v>70</v>
      </c>
      <c r="D23" s="14" t="s">
        <v>71</v>
      </c>
      <c r="E23" s="103" t="s">
        <v>718</v>
      </c>
      <c r="F23" s="27" t="s">
        <v>632</v>
      </c>
      <c r="G23" s="24" t="s">
        <v>618</v>
      </c>
      <c r="H23" s="49" t="s">
        <v>48</v>
      </c>
      <c r="I23" s="50" t="s">
        <v>725</v>
      </c>
      <c r="J23" s="50"/>
      <c r="K23" s="7" t="s">
        <v>82</v>
      </c>
      <c r="L23" s="26"/>
      <c r="M23" s="8" t="s">
        <v>44</v>
      </c>
      <c r="N23" s="70" t="s">
        <v>780</v>
      </c>
      <c r="O23" s="8" t="s">
        <v>803</v>
      </c>
      <c r="P23" s="29">
        <v>1039566.37</v>
      </c>
      <c r="Q23" s="29"/>
      <c r="R23" s="108">
        <v>1165.01</v>
      </c>
      <c r="S23" s="109" t="s">
        <v>664</v>
      </c>
      <c r="T23" s="91" t="s">
        <v>663</v>
      </c>
      <c r="U23" s="26" t="s">
        <v>97</v>
      </c>
      <c r="V23" s="26" t="s">
        <v>89</v>
      </c>
      <c r="W23" s="27" t="s">
        <v>17</v>
      </c>
      <c r="X23" s="20" t="s">
        <v>667</v>
      </c>
      <c r="Y23" s="113">
        <v>120</v>
      </c>
      <c r="Z23" s="27" t="s">
        <v>892</v>
      </c>
      <c r="AA23" s="21">
        <v>1</v>
      </c>
      <c r="AB23" s="3" t="s">
        <v>31</v>
      </c>
      <c r="AC23" s="6" t="s">
        <v>31</v>
      </c>
      <c r="AD23" s="35" t="s">
        <v>12</v>
      </c>
    </row>
    <row r="24" spans="1:30" ht="82.5" customHeight="1" x14ac:dyDescent="0.25">
      <c r="A24" s="16" t="s">
        <v>10</v>
      </c>
      <c r="B24" s="3" t="s">
        <v>617</v>
      </c>
      <c r="C24" s="57" t="s">
        <v>72</v>
      </c>
      <c r="D24" s="14" t="s">
        <v>73</v>
      </c>
      <c r="E24" s="103" t="s">
        <v>718</v>
      </c>
      <c r="F24" s="3" t="s">
        <v>632</v>
      </c>
      <c r="G24" s="24" t="s">
        <v>618</v>
      </c>
      <c r="H24" s="49" t="s">
        <v>48</v>
      </c>
      <c r="I24" s="50" t="s">
        <v>726</v>
      </c>
      <c r="J24" s="50"/>
      <c r="K24" s="7" t="s">
        <v>82</v>
      </c>
      <c r="L24" s="26"/>
      <c r="M24" s="8" t="s">
        <v>26</v>
      </c>
      <c r="N24" s="70" t="s">
        <v>781</v>
      </c>
      <c r="O24" s="8" t="s">
        <v>804</v>
      </c>
      <c r="P24" s="29">
        <v>850907.93</v>
      </c>
      <c r="Q24" s="29"/>
      <c r="R24" s="108">
        <v>1086.4100000000001</v>
      </c>
      <c r="S24" s="109" t="s">
        <v>664</v>
      </c>
      <c r="T24" s="91" t="s">
        <v>663</v>
      </c>
      <c r="U24" s="26" t="s">
        <v>97</v>
      </c>
      <c r="V24" s="26" t="s">
        <v>89</v>
      </c>
      <c r="W24" s="27" t="s">
        <v>17</v>
      </c>
      <c r="X24" s="20" t="s">
        <v>667</v>
      </c>
      <c r="Y24" s="113">
        <v>125</v>
      </c>
      <c r="Z24" s="27" t="s">
        <v>892</v>
      </c>
      <c r="AA24" s="21">
        <v>1</v>
      </c>
      <c r="AB24" s="3" t="s">
        <v>31</v>
      </c>
      <c r="AC24" s="6" t="s">
        <v>31</v>
      </c>
      <c r="AD24" s="35" t="s">
        <v>12</v>
      </c>
    </row>
    <row r="25" spans="1:30" ht="82.5" customHeight="1" x14ac:dyDescent="0.25">
      <c r="A25" s="16" t="s">
        <v>10</v>
      </c>
      <c r="B25" s="3" t="s">
        <v>617</v>
      </c>
      <c r="C25" s="57" t="s">
        <v>74</v>
      </c>
      <c r="D25" s="14" t="s">
        <v>75</v>
      </c>
      <c r="E25" s="103" t="s">
        <v>635</v>
      </c>
      <c r="F25" s="27" t="s">
        <v>723</v>
      </c>
      <c r="G25" s="24" t="s">
        <v>618</v>
      </c>
      <c r="H25" s="49" t="s">
        <v>48</v>
      </c>
      <c r="I25" s="50" t="s">
        <v>727</v>
      </c>
      <c r="J25" s="50"/>
      <c r="K25" s="7" t="s">
        <v>82</v>
      </c>
      <c r="L25" s="26"/>
      <c r="M25" s="8" t="s">
        <v>47</v>
      </c>
      <c r="N25" s="70" t="s">
        <v>782</v>
      </c>
      <c r="O25" s="8" t="s">
        <v>805</v>
      </c>
      <c r="P25" s="29">
        <v>346603.64</v>
      </c>
      <c r="Q25" s="29"/>
      <c r="R25" s="108">
        <v>142</v>
      </c>
      <c r="S25" s="111" t="s">
        <v>662</v>
      </c>
      <c r="T25" s="91" t="s">
        <v>663</v>
      </c>
      <c r="U25" s="26" t="s">
        <v>97</v>
      </c>
      <c r="V25" s="26" t="s">
        <v>90</v>
      </c>
      <c r="W25" s="27" t="s">
        <v>20</v>
      </c>
      <c r="X25" s="20" t="s">
        <v>667</v>
      </c>
      <c r="Y25" s="113">
        <v>179</v>
      </c>
      <c r="Z25" s="27" t="s">
        <v>892</v>
      </c>
      <c r="AA25" s="21">
        <v>1</v>
      </c>
      <c r="AB25" s="3" t="s">
        <v>31</v>
      </c>
      <c r="AC25" s="6" t="s">
        <v>31</v>
      </c>
      <c r="AD25" s="35" t="s">
        <v>12</v>
      </c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54"/>
      <c r="N26" s="54"/>
      <c r="O26" s="54"/>
      <c r="P26" s="45"/>
      <c r="Q26" s="45"/>
      <c r="R26" s="45"/>
      <c r="S26" s="45"/>
      <c r="T26" s="45"/>
      <c r="U26" s="45"/>
      <c r="V26" s="19"/>
      <c r="W26" s="40"/>
      <c r="X26" s="40"/>
      <c r="Y26" s="40"/>
      <c r="Z26" s="40"/>
      <c r="AA26" s="53"/>
      <c r="AB26" s="53"/>
      <c r="AC26" s="18"/>
      <c r="AD26" s="40"/>
    </row>
    <row r="27" spans="1:30" x14ac:dyDescent="0.25">
      <c r="A27" s="85" t="s">
        <v>598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54"/>
      <c r="N27" s="54"/>
      <c r="O27" s="54"/>
      <c r="P27" s="45"/>
      <c r="Q27" s="45"/>
      <c r="R27" s="45"/>
      <c r="S27" s="45"/>
      <c r="T27" s="45"/>
      <c r="U27" s="45"/>
      <c r="V27" s="19"/>
      <c r="W27" s="40"/>
      <c r="X27" s="40"/>
      <c r="Y27" s="40"/>
      <c r="Z27" s="40"/>
      <c r="AA27" s="53"/>
      <c r="AB27" s="53"/>
      <c r="AC27" s="18"/>
      <c r="AD27" s="40"/>
    </row>
    <row r="28" spans="1:3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4"/>
      <c r="N28" s="54"/>
      <c r="O28" s="54"/>
      <c r="P28" s="45"/>
      <c r="Q28" s="45"/>
      <c r="R28" s="45"/>
      <c r="S28" s="45"/>
      <c r="T28" s="45"/>
      <c r="U28" s="45"/>
      <c r="V28" s="19"/>
      <c r="W28" s="40"/>
      <c r="X28" s="40"/>
      <c r="Y28" s="40"/>
      <c r="Z28" s="40"/>
      <c r="AA28" s="53"/>
      <c r="AB28" s="53"/>
      <c r="AC28" s="18"/>
      <c r="AD28" s="40"/>
    </row>
    <row r="29" spans="1:30" ht="24" customHeight="1" x14ac:dyDescent="0.25">
      <c r="A29" s="124" t="s">
        <v>0</v>
      </c>
      <c r="B29" s="124" t="s">
        <v>578</v>
      </c>
      <c r="C29" s="124" t="s">
        <v>1</v>
      </c>
      <c r="D29" s="125" t="s">
        <v>2</v>
      </c>
      <c r="E29" s="125" t="s">
        <v>595</v>
      </c>
      <c r="F29" s="124" t="s">
        <v>900</v>
      </c>
      <c r="G29" s="125" t="s">
        <v>579</v>
      </c>
      <c r="H29" s="124" t="s">
        <v>3</v>
      </c>
      <c r="I29" s="124" t="s">
        <v>581</v>
      </c>
      <c r="J29" s="124" t="s">
        <v>580</v>
      </c>
      <c r="K29" s="124" t="s">
        <v>4</v>
      </c>
      <c r="L29" s="124" t="s">
        <v>582</v>
      </c>
      <c r="M29" s="124" t="s">
        <v>5</v>
      </c>
      <c r="N29" s="124" t="s">
        <v>670</v>
      </c>
      <c r="O29" s="124" t="s">
        <v>791</v>
      </c>
      <c r="P29" s="124" t="s">
        <v>583</v>
      </c>
      <c r="Q29" s="124" t="s">
        <v>897</v>
      </c>
      <c r="R29" s="124" t="s">
        <v>898</v>
      </c>
      <c r="S29" s="124" t="s">
        <v>586</v>
      </c>
      <c r="T29" s="124" t="s">
        <v>899</v>
      </c>
      <c r="U29" s="129" t="s">
        <v>589</v>
      </c>
      <c r="V29" s="130"/>
      <c r="W29" s="124" t="s">
        <v>6</v>
      </c>
      <c r="X29" s="124" t="s">
        <v>591</v>
      </c>
      <c r="Y29" s="124" t="s">
        <v>593</v>
      </c>
      <c r="Z29" s="124" t="s">
        <v>592</v>
      </c>
      <c r="AA29" s="124" t="s">
        <v>7</v>
      </c>
      <c r="AB29" s="124" t="s">
        <v>594</v>
      </c>
      <c r="AC29" s="124" t="s">
        <v>8</v>
      </c>
      <c r="AD29" s="124" t="s">
        <v>9</v>
      </c>
    </row>
    <row r="30" spans="1:30" ht="24" customHeight="1" x14ac:dyDescent="0.25">
      <c r="A30" s="124"/>
      <c r="B30" s="124"/>
      <c r="C30" s="124"/>
      <c r="D30" s="125"/>
      <c r="E30" s="125"/>
      <c r="F30" s="124"/>
      <c r="G30" s="125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19" t="s">
        <v>588</v>
      </c>
      <c r="V30" s="119" t="s">
        <v>590</v>
      </c>
      <c r="W30" s="124"/>
      <c r="X30" s="124"/>
      <c r="Y30" s="124"/>
      <c r="Z30" s="124"/>
      <c r="AA30" s="124"/>
      <c r="AB30" s="124"/>
      <c r="AC30" s="124"/>
      <c r="AD30" s="124"/>
    </row>
    <row r="31" spans="1:30" ht="80.25" customHeight="1" x14ac:dyDescent="0.25">
      <c r="A31" s="58" t="s">
        <v>10</v>
      </c>
      <c r="B31" s="3" t="s">
        <v>617</v>
      </c>
      <c r="C31" s="23" t="s">
        <v>91</v>
      </c>
      <c r="D31" s="24" t="s">
        <v>92</v>
      </c>
      <c r="E31" s="103" t="s">
        <v>621</v>
      </c>
      <c r="F31" s="9" t="s">
        <v>728</v>
      </c>
      <c r="G31" s="24" t="s">
        <v>618</v>
      </c>
      <c r="H31" s="60" t="s">
        <v>48</v>
      </c>
      <c r="I31" s="60" t="s">
        <v>99</v>
      </c>
      <c r="J31" s="60"/>
      <c r="K31" s="31" t="s">
        <v>97</v>
      </c>
      <c r="L31" s="31"/>
      <c r="M31" s="12" t="s">
        <v>57</v>
      </c>
      <c r="N31" s="70" t="s">
        <v>672</v>
      </c>
      <c r="O31" s="8" t="s">
        <v>696</v>
      </c>
      <c r="P31" s="34">
        <v>1766022.48</v>
      </c>
      <c r="Q31" s="34"/>
      <c r="R31" s="108">
        <v>5027.88</v>
      </c>
      <c r="S31" s="109" t="s">
        <v>664</v>
      </c>
      <c r="T31" s="91" t="s">
        <v>663</v>
      </c>
      <c r="U31" s="31" t="s">
        <v>869</v>
      </c>
      <c r="V31" s="31" t="s">
        <v>102</v>
      </c>
      <c r="W31" s="27" t="s">
        <v>52</v>
      </c>
      <c r="X31" s="20" t="s">
        <v>667</v>
      </c>
      <c r="Y31" s="113">
        <v>125</v>
      </c>
      <c r="Z31" s="15" t="s">
        <v>668</v>
      </c>
      <c r="AA31" s="22">
        <v>1</v>
      </c>
      <c r="AB31" s="3" t="s">
        <v>31</v>
      </c>
      <c r="AC31" s="61" t="s">
        <v>31</v>
      </c>
      <c r="AD31" s="59" t="s">
        <v>12</v>
      </c>
    </row>
    <row r="32" spans="1:30" ht="82.5" customHeight="1" x14ac:dyDescent="0.25">
      <c r="A32" s="58" t="s">
        <v>10</v>
      </c>
      <c r="B32" s="3" t="s">
        <v>617</v>
      </c>
      <c r="C32" s="23" t="s">
        <v>93</v>
      </c>
      <c r="D32" s="24" t="s">
        <v>94</v>
      </c>
      <c r="E32" s="103" t="s">
        <v>729</v>
      </c>
      <c r="F32" s="27" t="s">
        <v>730</v>
      </c>
      <c r="G32" s="24" t="s">
        <v>618</v>
      </c>
      <c r="H32" s="60" t="s">
        <v>48</v>
      </c>
      <c r="I32" s="60" t="s">
        <v>100</v>
      </c>
      <c r="J32" s="60"/>
      <c r="K32" s="31" t="s">
        <v>97</v>
      </c>
      <c r="L32" s="31"/>
      <c r="M32" s="12" t="s">
        <v>39</v>
      </c>
      <c r="N32" s="70" t="s">
        <v>783</v>
      </c>
      <c r="O32" s="8" t="s">
        <v>806</v>
      </c>
      <c r="P32" s="30">
        <v>761398.13</v>
      </c>
      <c r="Q32" s="30"/>
      <c r="R32" s="108">
        <v>1</v>
      </c>
      <c r="S32" s="109" t="s">
        <v>820</v>
      </c>
      <c r="T32" s="91" t="s">
        <v>663</v>
      </c>
      <c r="U32" s="31" t="s">
        <v>97</v>
      </c>
      <c r="V32" s="31" t="s">
        <v>103</v>
      </c>
      <c r="W32" s="27" t="s">
        <v>30</v>
      </c>
      <c r="X32" s="20" t="s">
        <v>667</v>
      </c>
      <c r="Y32" s="101">
        <v>3534</v>
      </c>
      <c r="Z32" s="15" t="s">
        <v>668</v>
      </c>
      <c r="AA32" s="21">
        <v>1</v>
      </c>
      <c r="AB32" s="3" t="s">
        <v>31</v>
      </c>
      <c r="AC32" s="61" t="s">
        <v>31</v>
      </c>
      <c r="AD32" s="27" t="s">
        <v>12</v>
      </c>
    </row>
    <row r="33" spans="1:30" ht="81.75" customHeight="1" x14ac:dyDescent="0.25">
      <c r="A33" s="16" t="s">
        <v>10</v>
      </c>
      <c r="B33" s="3" t="s">
        <v>617</v>
      </c>
      <c r="C33" s="23" t="s">
        <v>95</v>
      </c>
      <c r="D33" s="24" t="s">
        <v>96</v>
      </c>
      <c r="E33" s="103" t="s">
        <v>731</v>
      </c>
      <c r="F33" s="27" t="s">
        <v>630</v>
      </c>
      <c r="G33" s="24" t="s">
        <v>618</v>
      </c>
      <c r="H33" s="50" t="s">
        <v>48</v>
      </c>
      <c r="I33" s="50" t="s">
        <v>101</v>
      </c>
      <c r="J33" s="50"/>
      <c r="K33" s="31" t="s">
        <v>98</v>
      </c>
      <c r="L33" s="31"/>
      <c r="M33" s="12" t="s">
        <v>53</v>
      </c>
      <c r="N33" s="70" t="s">
        <v>784</v>
      </c>
      <c r="O33" s="8" t="s">
        <v>807</v>
      </c>
      <c r="P33" s="30">
        <v>2511064.67</v>
      </c>
      <c r="Q33" s="30"/>
      <c r="R33" s="108">
        <v>1915.18</v>
      </c>
      <c r="S33" s="109" t="s">
        <v>664</v>
      </c>
      <c r="T33" s="91" t="s">
        <v>663</v>
      </c>
      <c r="U33" s="31" t="s">
        <v>98</v>
      </c>
      <c r="V33" s="31" t="s">
        <v>104</v>
      </c>
      <c r="W33" s="27" t="s">
        <v>24</v>
      </c>
      <c r="X33" s="20" t="s">
        <v>667</v>
      </c>
      <c r="Y33" s="101">
        <v>20000</v>
      </c>
      <c r="Z33" s="15" t="s">
        <v>668</v>
      </c>
      <c r="AA33" s="21">
        <v>1</v>
      </c>
      <c r="AB33" s="3" t="s">
        <v>31</v>
      </c>
      <c r="AC33" s="10" t="s">
        <v>31</v>
      </c>
      <c r="AD33" s="27" t="s">
        <v>12</v>
      </c>
    </row>
    <row r="34" spans="1:30" ht="15" customHeight="1" x14ac:dyDescent="0.25">
      <c r="A34" s="17"/>
      <c r="B34" s="17"/>
      <c r="C34" s="38"/>
      <c r="D34" s="51"/>
      <c r="E34" s="51"/>
      <c r="F34" s="51"/>
      <c r="G34" s="51"/>
      <c r="H34" s="52"/>
      <c r="I34" s="52"/>
      <c r="J34" s="52"/>
      <c r="K34" s="39"/>
      <c r="L34" s="39"/>
      <c r="M34" s="54"/>
      <c r="N34" s="54"/>
      <c r="O34" s="54"/>
      <c r="P34" s="62"/>
      <c r="Q34" s="62"/>
      <c r="R34" s="62"/>
      <c r="S34" s="62"/>
      <c r="T34" s="62"/>
      <c r="U34" s="62"/>
      <c r="V34" s="39"/>
      <c r="W34" s="40"/>
      <c r="X34" s="40"/>
      <c r="Y34" s="40"/>
      <c r="Z34" s="40"/>
      <c r="AA34" s="53"/>
      <c r="AB34" s="53"/>
      <c r="AC34" s="18"/>
      <c r="AD34" s="40"/>
    </row>
    <row r="35" spans="1:30" ht="15" customHeight="1" x14ac:dyDescent="0.25">
      <c r="A35" s="86" t="s">
        <v>599</v>
      </c>
      <c r="B35" s="17"/>
      <c r="C35" s="38"/>
      <c r="D35" s="51"/>
      <c r="E35" s="51"/>
      <c r="F35" s="51"/>
      <c r="G35" s="51"/>
      <c r="H35" s="52"/>
      <c r="I35" s="52"/>
      <c r="J35" s="52"/>
      <c r="K35" s="39"/>
      <c r="L35" s="39"/>
      <c r="M35" s="54"/>
      <c r="N35" s="54"/>
      <c r="O35" s="54"/>
      <c r="P35" s="62"/>
      <c r="Q35" s="62"/>
      <c r="R35" s="62"/>
      <c r="S35" s="62"/>
      <c r="T35" s="62"/>
      <c r="U35" s="62"/>
      <c r="V35" s="39"/>
      <c r="W35" s="40"/>
      <c r="X35" s="40"/>
      <c r="Y35" s="40"/>
      <c r="Z35" s="40"/>
      <c r="AA35" s="53"/>
      <c r="AB35" s="53"/>
      <c r="AC35" s="18"/>
      <c r="AD35" s="40"/>
    </row>
    <row r="36" spans="1:30" ht="15" customHeight="1" x14ac:dyDescent="0.25">
      <c r="A36" s="17"/>
      <c r="B36" s="17"/>
      <c r="C36" s="38"/>
      <c r="D36" s="51"/>
      <c r="E36" s="51"/>
      <c r="F36" s="51"/>
      <c r="G36" s="51"/>
      <c r="H36" s="52"/>
      <c r="I36" s="52"/>
      <c r="J36" s="52"/>
      <c r="K36" s="39"/>
      <c r="L36" s="39"/>
      <c r="M36" s="54"/>
      <c r="N36" s="54"/>
      <c r="O36" s="54"/>
      <c r="P36" s="62"/>
      <c r="Q36" s="62"/>
      <c r="R36" s="62"/>
      <c r="S36" s="62"/>
      <c r="T36" s="62"/>
      <c r="U36" s="62"/>
      <c r="V36" s="39"/>
      <c r="W36" s="40"/>
      <c r="X36" s="40"/>
      <c r="Y36" s="40"/>
      <c r="Z36" s="40"/>
      <c r="AA36" s="53"/>
      <c r="AB36" s="53"/>
      <c r="AC36" s="18"/>
      <c r="AD36" s="40"/>
    </row>
    <row r="37" spans="1:30" ht="24" customHeight="1" x14ac:dyDescent="0.25">
      <c r="A37" s="124" t="s">
        <v>0</v>
      </c>
      <c r="B37" s="124" t="s">
        <v>578</v>
      </c>
      <c r="C37" s="124" t="s">
        <v>1</v>
      </c>
      <c r="D37" s="125" t="s">
        <v>2</v>
      </c>
      <c r="E37" s="125" t="s">
        <v>595</v>
      </c>
      <c r="F37" s="124" t="s">
        <v>900</v>
      </c>
      <c r="G37" s="125" t="s">
        <v>579</v>
      </c>
      <c r="H37" s="124" t="s">
        <v>3</v>
      </c>
      <c r="I37" s="124" t="s">
        <v>581</v>
      </c>
      <c r="J37" s="124" t="s">
        <v>580</v>
      </c>
      <c r="K37" s="124" t="s">
        <v>4</v>
      </c>
      <c r="L37" s="124" t="s">
        <v>582</v>
      </c>
      <c r="M37" s="124" t="s">
        <v>5</v>
      </c>
      <c r="N37" s="124" t="s">
        <v>670</v>
      </c>
      <c r="O37" s="124" t="s">
        <v>791</v>
      </c>
      <c r="P37" s="124" t="s">
        <v>583</v>
      </c>
      <c r="Q37" s="124" t="s">
        <v>897</v>
      </c>
      <c r="R37" s="124" t="s">
        <v>898</v>
      </c>
      <c r="S37" s="124" t="s">
        <v>586</v>
      </c>
      <c r="T37" s="124" t="s">
        <v>899</v>
      </c>
      <c r="U37" s="129" t="s">
        <v>589</v>
      </c>
      <c r="V37" s="130"/>
      <c r="W37" s="124" t="s">
        <v>6</v>
      </c>
      <c r="X37" s="124" t="s">
        <v>591</v>
      </c>
      <c r="Y37" s="124" t="s">
        <v>593</v>
      </c>
      <c r="Z37" s="124" t="s">
        <v>592</v>
      </c>
      <c r="AA37" s="124" t="s">
        <v>7</v>
      </c>
      <c r="AB37" s="124" t="s">
        <v>594</v>
      </c>
      <c r="AC37" s="124" t="s">
        <v>8</v>
      </c>
      <c r="AD37" s="124" t="s">
        <v>9</v>
      </c>
    </row>
    <row r="38" spans="1:30" ht="24" customHeight="1" x14ac:dyDescent="0.25">
      <c r="A38" s="124"/>
      <c r="B38" s="124"/>
      <c r="C38" s="124"/>
      <c r="D38" s="125"/>
      <c r="E38" s="125"/>
      <c r="F38" s="124"/>
      <c r="G38" s="12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19" t="s">
        <v>588</v>
      </c>
      <c r="V38" s="119" t="s">
        <v>590</v>
      </c>
      <c r="W38" s="124"/>
      <c r="X38" s="124"/>
      <c r="Y38" s="124"/>
      <c r="Z38" s="124"/>
      <c r="AA38" s="124"/>
      <c r="AB38" s="124"/>
      <c r="AC38" s="124"/>
      <c r="AD38" s="124"/>
    </row>
    <row r="39" spans="1:30" ht="83.25" customHeight="1" x14ac:dyDescent="0.25">
      <c r="A39" s="58" t="s">
        <v>10</v>
      </c>
      <c r="B39" s="3" t="s">
        <v>617</v>
      </c>
      <c r="C39" s="43" t="s">
        <v>134</v>
      </c>
      <c r="D39" s="24" t="s">
        <v>135</v>
      </c>
      <c r="E39" s="103" t="s">
        <v>738</v>
      </c>
      <c r="F39" s="27" t="s">
        <v>739</v>
      </c>
      <c r="G39" s="24" t="s">
        <v>618</v>
      </c>
      <c r="H39" s="50" t="s">
        <v>48</v>
      </c>
      <c r="I39" s="50" t="s">
        <v>136</v>
      </c>
      <c r="J39" s="50"/>
      <c r="K39" s="31" t="s">
        <v>137</v>
      </c>
      <c r="L39" s="31"/>
      <c r="M39" s="12" t="s">
        <v>19</v>
      </c>
      <c r="N39" s="70" t="s">
        <v>785</v>
      </c>
      <c r="O39" s="8" t="s">
        <v>808</v>
      </c>
      <c r="P39" s="34">
        <v>1220808.3600000001</v>
      </c>
      <c r="Q39" s="34"/>
      <c r="R39" s="108">
        <v>11000</v>
      </c>
      <c r="S39" s="109" t="s">
        <v>821</v>
      </c>
      <c r="T39" s="91" t="s">
        <v>663</v>
      </c>
      <c r="U39" s="7" t="s">
        <v>870</v>
      </c>
      <c r="V39" s="31" t="s">
        <v>138</v>
      </c>
      <c r="W39" s="27" t="s">
        <v>139</v>
      </c>
      <c r="X39" s="20" t="s">
        <v>667</v>
      </c>
      <c r="Y39" s="113"/>
      <c r="Z39" s="15" t="s">
        <v>668</v>
      </c>
      <c r="AA39" s="55">
        <v>1</v>
      </c>
      <c r="AB39" s="3" t="s">
        <v>31</v>
      </c>
      <c r="AC39" s="61" t="s">
        <v>31</v>
      </c>
      <c r="AD39" s="59" t="s">
        <v>12</v>
      </c>
    </row>
    <row r="40" spans="1:30" ht="142.5" customHeight="1" x14ac:dyDescent="0.25">
      <c r="A40" s="58" t="s">
        <v>10</v>
      </c>
      <c r="B40" s="3" t="s">
        <v>617</v>
      </c>
      <c r="C40" s="23" t="s">
        <v>105</v>
      </c>
      <c r="D40" s="24" t="s">
        <v>106</v>
      </c>
      <c r="E40" s="103" t="s">
        <v>631</v>
      </c>
      <c r="F40" s="27" t="s">
        <v>732</v>
      </c>
      <c r="G40" s="24" t="s">
        <v>618</v>
      </c>
      <c r="H40" s="60" t="s">
        <v>48</v>
      </c>
      <c r="I40" s="60" t="s">
        <v>107</v>
      </c>
      <c r="J40" s="60"/>
      <c r="K40" s="31" t="s">
        <v>90</v>
      </c>
      <c r="L40" s="31"/>
      <c r="M40" s="12" t="s">
        <v>37</v>
      </c>
      <c r="N40" s="70" t="s">
        <v>671</v>
      </c>
      <c r="O40" s="8" t="s">
        <v>695</v>
      </c>
      <c r="P40" s="34">
        <v>1325155.6399999999</v>
      </c>
      <c r="Q40" s="34"/>
      <c r="R40" s="108">
        <v>852</v>
      </c>
      <c r="S40" s="109" t="s">
        <v>662</v>
      </c>
      <c r="T40" s="91" t="s">
        <v>663</v>
      </c>
      <c r="U40" s="26" t="s">
        <v>871</v>
      </c>
      <c r="V40" s="26" t="s">
        <v>108</v>
      </c>
      <c r="W40" s="27" t="s">
        <v>23</v>
      </c>
      <c r="X40" s="20" t="s">
        <v>667</v>
      </c>
      <c r="Y40" s="101">
        <v>202</v>
      </c>
      <c r="Z40" s="27" t="s">
        <v>892</v>
      </c>
      <c r="AA40" s="55">
        <v>1</v>
      </c>
      <c r="AB40" s="3" t="s">
        <v>31</v>
      </c>
      <c r="AC40" s="61" t="s">
        <v>31</v>
      </c>
      <c r="AD40" s="59" t="s">
        <v>12</v>
      </c>
    </row>
    <row r="41" spans="1:30" ht="80.25" customHeight="1" x14ac:dyDescent="0.25">
      <c r="A41" s="58" t="s">
        <v>10</v>
      </c>
      <c r="B41" s="3" t="s">
        <v>617</v>
      </c>
      <c r="C41" s="23" t="s">
        <v>109</v>
      </c>
      <c r="D41" s="24" t="s">
        <v>110</v>
      </c>
      <c r="E41" s="103" t="s">
        <v>631</v>
      </c>
      <c r="F41" s="27" t="s">
        <v>733</v>
      </c>
      <c r="G41" s="24" t="s">
        <v>618</v>
      </c>
      <c r="H41" s="60" t="s">
        <v>48</v>
      </c>
      <c r="I41" s="60" t="s">
        <v>113</v>
      </c>
      <c r="J41" s="60"/>
      <c r="K41" s="31" t="s">
        <v>90</v>
      </c>
      <c r="L41" s="31"/>
      <c r="M41" s="12" t="s">
        <v>38</v>
      </c>
      <c r="N41" s="70" t="s">
        <v>681</v>
      </c>
      <c r="O41" s="8" t="s">
        <v>702</v>
      </c>
      <c r="P41" s="30">
        <f>'[1]TRANPARENCIA-2019'!L21</f>
        <v>719761.2</v>
      </c>
      <c r="Q41" s="30"/>
      <c r="R41" s="108">
        <v>186</v>
      </c>
      <c r="S41" s="109" t="s">
        <v>662</v>
      </c>
      <c r="T41" s="91" t="s">
        <v>663</v>
      </c>
      <c r="U41" s="26" t="s">
        <v>871</v>
      </c>
      <c r="V41" s="26" t="s">
        <v>126</v>
      </c>
      <c r="W41" s="27" t="str">
        <f>'[1]TRANPARENCIA-2019'!K21</f>
        <v>C. EUSEBIO SALVADOR TOMAS ARREOLA</v>
      </c>
      <c r="X41" s="20" t="s">
        <v>667</v>
      </c>
      <c r="Y41" s="101">
        <v>43</v>
      </c>
      <c r="Z41" s="27" t="s">
        <v>892</v>
      </c>
      <c r="AA41" s="37">
        <v>1</v>
      </c>
      <c r="AB41" s="3" t="s">
        <v>31</v>
      </c>
      <c r="AC41" s="61" t="s">
        <v>31</v>
      </c>
      <c r="AD41" s="27" t="s">
        <v>12</v>
      </c>
    </row>
    <row r="42" spans="1:30" ht="79.5" customHeight="1" x14ac:dyDescent="0.25">
      <c r="A42" s="16" t="s">
        <v>10</v>
      </c>
      <c r="B42" s="3" t="s">
        <v>617</v>
      </c>
      <c r="C42" s="23" t="s">
        <v>111</v>
      </c>
      <c r="D42" s="24" t="s">
        <v>112</v>
      </c>
      <c r="E42" s="103" t="s">
        <v>718</v>
      </c>
      <c r="F42" s="27" t="s">
        <v>723</v>
      </c>
      <c r="G42" s="24" t="s">
        <v>618</v>
      </c>
      <c r="H42" s="50" t="s">
        <v>48</v>
      </c>
      <c r="I42" s="50" t="s">
        <v>114</v>
      </c>
      <c r="J42" s="50"/>
      <c r="K42" s="31" t="s">
        <v>90</v>
      </c>
      <c r="L42" s="31"/>
      <c r="M42" s="12" t="s">
        <v>14</v>
      </c>
      <c r="N42" s="70" t="s">
        <v>683</v>
      </c>
      <c r="O42" s="8" t="s">
        <v>704</v>
      </c>
      <c r="P42" s="11">
        <f>'[1]TRANPARENCIA-2019'!L22</f>
        <v>2420847.96</v>
      </c>
      <c r="Q42" s="11"/>
      <c r="R42" s="108">
        <v>3848</v>
      </c>
      <c r="S42" s="109" t="s">
        <v>664</v>
      </c>
      <c r="T42" s="91" t="s">
        <v>663</v>
      </c>
      <c r="U42" s="26" t="s">
        <v>871</v>
      </c>
      <c r="V42" s="26" t="s">
        <v>127</v>
      </c>
      <c r="W42" s="27" t="str">
        <f>'[1]TRANPARENCIA-2019'!K22</f>
        <v>ING. LUIS DEMETRIO CATEDRAL MUÑOZ</v>
      </c>
      <c r="X42" s="20" t="s">
        <v>667</v>
      </c>
      <c r="Y42" s="101">
        <v>233</v>
      </c>
      <c r="Z42" s="27" t="s">
        <v>892</v>
      </c>
      <c r="AA42" s="37">
        <v>1</v>
      </c>
      <c r="AB42" s="3" t="s">
        <v>31</v>
      </c>
      <c r="AC42" s="10" t="s">
        <v>31</v>
      </c>
      <c r="AD42" s="27" t="s">
        <v>12</v>
      </c>
    </row>
    <row r="43" spans="1:30" ht="79.5" customHeight="1" x14ac:dyDescent="0.25">
      <c r="A43" s="16" t="s">
        <v>10</v>
      </c>
      <c r="B43" s="3" t="s">
        <v>617</v>
      </c>
      <c r="C43" s="23" t="str">
        <f>'[1]TRANPARENCIA-2019'!E23</f>
        <v>FAISM 18/2019</v>
      </c>
      <c r="D43" s="24" t="str">
        <f>'[1]TRANPARENCIA-2019'!F23</f>
        <v>CONSTRUCCIÓN DE BANQUETAS EN LOMAS TEPEYAC ENTRE LOS PINOS Y LOMA DEL ARROYO, COLONIA LOMAS DEL CUATRO, MUNICIPIO DE SAN PEDRO TLAQUEPAQUE, JALISCO</v>
      </c>
      <c r="E43" s="103" t="s">
        <v>734</v>
      </c>
      <c r="F43" s="27" t="s">
        <v>723</v>
      </c>
      <c r="G43" s="24" t="s">
        <v>618</v>
      </c>
      <c r="H43" s="50" t="str">
        <f t="shared" ref="H43:H44" si="0">H42</f>
        <v>SE ADJUDICÓ CONFORME A LO DISPUESTO POR EL ARTÍCULO 98 FRACCIÓN I DEL REGLAMENTO DE OBRA PÚBLICA PARA EL MUNICIPIO DE SAN PEDRO TLAQUEPAQUE.</v>
      </c>
      <c r="I43" s="50" t="s">
        <v>115</v>
      </c>
      <c r="J43" s="50"/>
      <c r="K43" s="31" t="s">
        <v>90</v>
      </c>
      <c r="L43" s="31"/>
      <c r="M43" s="12" t="s">
        <v>14</v>
      </c>
      <c r="N43" s="70" t="s">
        <v>683</v>
      </c>
      <c r="O43" s="8" t="s">
        <v>704</v>
      </c>
      <c r="P43" s="11">
        <v>806860.11</v>
      </c>
      <c r="Q43" s="11"/>
      <c r="R43" s="108">
        <v>1242</v>
      </c>
      <c r="S43" s="109" t="s">
        <v>664</v>
      </c>
      <c r="T43" s="91" t="s">
        <v>663</v>
      </c>
      <c r="U43" s="26" t="s">
        <v>872</v>
      </c>
      <c r="V43" s="26" t="s">
        <v>127</v>
      </c>
      <c r="W43" s="27" t="s">
        <v>17</v>
      </c>
      <c r="X43" s="20" t="s">
        <v>667</v>
      </c>
      <c r="Y43" s="101">
        <v>233</v>
      </c>
      <c r="Z43" s="27" t="s">
        <v>892</v>
      </c>
      <c r="AA43" s="37">
        <v>1</v>
      </c>
      <c r="AB43" s="3" t="s">
        <v>31</v>
      </c>
      <c r="AC43" s="10" t="s">
        <v>31</v>
      </c>
      <c r="AD43" s="27" t="s">
        <v>12</v>
      </c>
    </row>
    <row r="44" spans="1:30" ht="79.5" customHeight="1" x14ac:dyDescent="0.25">
      <c r="A44" s="16" t="s">
        <v>10</v>
      </c>
      <c r="B44" s="3" t="s">
        <v>617</v>
      </c>
      <c r="C44" s="23" t="str">
        <f>'[1]TRANPARENCIA-2019'!E24</f>
        <v>FAISM 19/2019</v>
      </c>
      <c r="D44" s="24" t="str">
        <f>'[1]TRANPARENCIA-2019'!F24</f>
        <v>CONSTRUCCIÓN DE PAVIMENTO DE EMPEDRADO ZAMPEADO EN LOMA AZUL DE FRANCISCO SILVA ROMERO A LOS PINOS; LOMA AZUL DE LOS PINOS 29.82 ML HACIA EL NORTE, COLONIA LOMAS DEL CUATRO, MUNICIPIO DE SAN PEDRO TLAQUEPAQUE, JALISCO</v>
      </c>
      <c r="E44" s="103" t="s">
        <v>718</v>
      </c>
      <c r="F44" s="27" t="s">
        <v>723</v>
      </c>
      <c r="G44" s="24" t="s">
        <v>618</v>
      </c>
      <c r="H44" s="50" t="str">
        <f t="shared" si="0"/>
        <v>SE ADJUDICÓ CONFORME A LO DISPUESTO POR EL ARTÍCULO 98 FRACCIÓN I DEL REGLAMENTO DE OBRA PÚBLICA PARA EL MUNICIPIO DE SAN PEDRO TLAQUEPAQUE.</v>
      </c>
      <c r="I44" s="50" t="s">
        <v>116</v>
      </c>
      <c r="J44" s="50"/>
      <c r="K44" s="31" t="s">
        <v>90</v>
      </c>
      <c r="L44" s="31"/>
      <c r="M44" s="12" t="s">
        <v>57</v>
      </c>
      <c r="N44" s="70" t="s">
        <v>672</v>
      </c>
      <c r="O44" s="8" t="s">
        <v>696</v>
      </c>
      <c r="P44" s="11">
        <v>1325118.3</v>
      </c>
      <c r="Q44" s="11"/>
      <c r="R44" s="108">
        <v>2046.29</v>
      </c>
      <c r="S44" s="109" t="s">
        <v>664</v>
      </c>
      <c r="T44" s="91" t="s">
        <v>663</v>
      </c>
      <c r="U44" s="26" t="s">
        <v>871</v>
      </c>
      <c r="V44" s="26" t="s">
        <v>108</v>
      </c>
      <c r="W44" s="27" t="s">
        <v>15</v>
      </c>
      <c r="X44" s="20" t="s">
        <v>667</v>
      </c>
      <c r="Y44" s="101">
        <v>190</v>
      </c>
      <c r="Z44" s="27" t="s">
        <v>892</v>
      </c>
      <c r="AA44" s="37">
        <v>1</v>
      </c>
      <c r="AB44" s="3" t="s">
        <v>31</v>
      </c>
      <c r="AC44" s="10" t="s">
        <v>31</v>
      </c>
      <c r="AD44" s="27" t="s">
        <v>12</v>
      </c>
    </row>
    <row r="45" spans="1:30" ht="79.5" customHeight="1" x14ac:dyDescent="0.25">
      <c r="A45" s="16" t="s">
        <v>10</v>
      </c>
      <c r="B45" s="3" t="s">
        <v>617</v>
      </c>
      <c r="C45" s="23" t="str">
        <f>'[1]TRANPARENCIA-2019'!E25</f>
        <v>FAISM 20/2019</v>
      </c>
      <c r="D45" s="24" t="str">
        <f>'[1]TRANPARENCIA-2019'!F25</f>
        <v>CONSTRUCCIÓN DE BANQUETAS EN LOMA AZUL DE FRANCISCO SILVA ROMERO A LOS PINOS; LOMA AZUL DE LOS PINOS 29.82 ML HACIA EL NORTE, COLONIA LOMAS DEL CUATRO, MUNICIPIO DE SAN PEDRO TLAQUEPAQUE, JALISCO</v>
      </c>
      <c r="E45" s="103" t="s">
        <v>734</v>
      </c>
      <c r="F45" s="27" t="s">
        <v>723</v>
      </c>
      <c r="G45" s="24" t="s">
        <v>618</v>
      </c>
      <c r="H45" s="50" t="str">
        <f>H44</f>
        <v>SE ADJUDICÓ CONFORME A LO DISPUESTO POR EL ARTÍCULO 98 FRACCIÓN I DEL REGLAMENTO DE OBRA PÚBLICA PARA EL MUNICIPIO DE SAN PEDRO TLAQUEPAQUE.</v>
      </c>
      <c r="I45" s="50" t="s">
        <v>117</v>
      </c>
      <c r="J45" s="50"/>
      <c r="K45" s="31" t="s">
        <v>90</v>
      </c>
      <c r="L45" s="31"/>
      <c r="M45" s="12" t="s">
        <v>57</v>
      </c>
      <c r="N45" s="70" t="s">
        <v>672</v>
      </c>
      <c r="O45" s="8" t="s">
        <v>696</v>
      </c>
      <c r="P45" s="11">
        <v>607943.31999999995</v>
      </c>
      <c r="Q45" s="11"/>
      <c r="R45" s="108">
        <v>1071.08</v>
      </c>
      <c r="S45" s="109" t="s">
        <v>664</v>
      </c>
      <c r="T45" s="91" t="s">
        <v>663</v>
      </c>
      <c r="U45" s="26" t="s">
        <v>873</v>
      </c>
      <c r="V45" s="26" t="s">
        <v>108</v>
      </c>
      <c r="W45" s="27" t="s">
        <v>15</v>
      </c>
      <c r="X45" s="20" t="s">
        <v>667</v>
      </c>
      <c r="Y45" s="101">
        <v>190</v>
      </c>
      <c r="Z45" s="27" t="s">
        <v>892</v>
      </c>
      <c r="AA45" s="37">
        <v>1</v>
      </c>
      <c r="AB45" s="3" t="s">
        <v>31</v>
      </c>
      <c r="AC45" s="10" t="s">
        <v>31</v>
      </c>
      <c r="AD45" s="27" t="s">
        <v>12</v>
      </c>
    </row>
    <row r="46" spans="1:30" ht="79.5" customHeight="1" x14ac:dyDescent="0.25">
      <c r="A46" s="16" t="s">
        <v>10</v>
      </c>
      <c r="B46" s="3" t="s">
        <v>617</v>
      </c>
      <c r="C46" s="23" t="str">
        <f>'[1]TRANPARENCIA-2019'!E26</f>
        <v>FAISM 21/2019</v>
      </c>
      <c r="D46" s="24" t="str">
        <f>'[1]TRANPARENCIA-2019'!F26</f>
        <v>CONSTRUCCIÓN DE LÍNEA DE AGUA POTABLE EN PRIV. RÍO SECO ENTRE RÍO SECO Y FINAL DE LA MISMA, BARRIO DE SANTO SANTIAGO, MUNICIPIO DE SAN PEDRO TLAQUEPAQUE, JALISCO</v>
      </c>
      <c r="E46" s="103" t="s">
        <v>635</v>
      </c>
      <c r="F46" s="27" t="s">
        <v>735</v>
      </c>
      <c r="G46" s="24" t="s">
        <v>618</v>
      </c>
      <c r="H46" s="50" t="s">
        <v>48</v>
      </c>
      <c r="I46" s="50" t="s">
        <v>118</v>
      </c>
      <c r="J46" s="50"/>
      <c r="K46" s="31" t="s">
        <v>90</v>
      </c>
      <c r="L46" s="31"/>
      <c r="M46" s="12" t="s">
        <v>50</v>
      </c>
      <c r="N46" s="70" t="s">
        <v>676</v>
      </c>
      <c r="O46" s="8" t="s">
        <v>699</v>
      </c>
      <c r="P46" s="11">
        <f>'[1]TRANPARENCIA-2019'!L26</f>
        <v>159019.49</v>
      </c>
      <c r="Q46" s="11"/>
      <c r="R46" s="108">
        <v>89</v>
      </c>
      <c r="S46" s="109" t="s">
        <v>662</v>
      </c>
      <c r="T46" s="91" t="s">
        <v>663</v>
      </c>
      <c r="U46" s="26" t="s">
        <v>874</v>
      </c>
      <c r="V46" s="26" t="s">
        <v>128</v>
      </c>
      <c r="W46" s="27" t="s">
        <v>52</v>
      </c>
      <c r="X46" s="20" t="s">
        <v>667</v>
      </c>
      <c r="Y46" s="101">
        <v>138</v>
      </c>
      <c r="Z46" s="27" t="s">
        <v>892</v>
      </c>
      <c r="AA46" s="37">
        <v>1</v>
      </c>
      <c r="AB46" s="3" t="s">
        <v>31</v>
      </c>
      <c r="AC46" s="10" t="s">
        <v>31</v>
      </c>
      <c r="AD46" s="27" t="s">
        <v>12</v>
      </c>
    </row>
    <row r="47" spans="1:30" ht="80.25" customHeight="1" x14ac:dyDescent="0.25">
      <c r="A47" s="16" t="s">
        <v>10</v>
      </c>
      <c r="B47" s="3" t="s">
        <v>617</v>
      </c>
      <c r="C47" s="23" t="str">
        <f>'[1]TRANPARENCIA-2019'!E27</f>
        <v>FAISM 22/2019</v>
      </c>
      <c r="D47" s="24" t="str">
        <f>'[1]TRANPARENCIA-2019'!F27</f>
        <v>CONSTRUCCIÓN DE LÍNEA DE ALCANTARILLADO SANITARIO EN PRIV. RÍO SECO ENTRE RÍO SECO Y FINAL DE LA MISMA, BARRIO DE SANTO SANTIAGO, MUNICIPIO DE SAN PEDRO TLAQUEPAQUE, JALISCO</v>
      </c>
      <c r="E47" s="103" t="s">
        <v>631</v>
      </c>
      <c r="F47" s="27" t="s">
        <v>735</v>
      </c>
      <c r="G47" s="24" t="s">
        <v>618</v>
      </c>
      <c r="H47" s="50" t="s">
        <v>48</v>
      </c>
      <c r="I47" s="50" t="s">
        <v>119</v>
      </c>
      <c r="J47" s="50"/>
      <c r="K47" s="31" t="s">
        <v>90</v>
      </c>
      <c r="L47" s="31"/>
      <c r="M47" s="12" t="s">
        <v>50</v>
      </c>
      <c r="N47" s="70" t="s">
        <v>676</v>
      </c>
      <c r="O47" s="8" t="s">
        <v>699</v>
      </c>
      <c r="P47" s="30">
        <f>'[1]TRANPARENCIA-2019'!L27</f>
        <v>304803.31</v>
      </c>
      <c r="Q47" s="30"/>
      <c r="R47" s="108">
        <v>97</v>
      </c>
      <c r="S47" s="109" t="s">
        <v>662</v>
      </c>
      <c r="T47" s="91" t="s">
        <v>663</v>
      </c>
      <c r="U47" s="26" t="s">
        <v>871</v>
      </c>
      <c r="V47" s="26" t="s">
        <v>129</v>
      </c>
      <c r="W47" s="27" t="s">
        <v>52</v>
      </c>
      <c r="X47" s="20" t="s">
        <v>667</v>
      </c>
      <c r="Y47" s="101">
        <v>138</v>
      </c>
      <c r="Z47" s="27" t="s">
        <v>892</v>
      </c>
      <c r="AA47" s="37">
        <v>1</v>
      </c>
      <c r="AB47" s="3" t="s">
        <v>31</v>
      </c>
      <c r="AC47" s="10" t="s">
        <v>31</v>
      </c>
      <c r="AD47" s="27" t="s">
        <v>12</v>
      </c>
    </row>
    <row r="48" spans="1:30" ht="79.5" customHeight="1" x14ac:dyDescent="0.25">
      <c r="A48" s="16" t="s">
        <v>10</v>
      </c>
      <c r="B48" s="3" t="s">
        <v>617</v>
      </c>
      <c r="C48" s="10" t="str">
        <f>'[1]TRANPARENCIA-2019'!E28</f>
        <v>P.D. 08/2019</v>
      </c>
      <c r="D48" s="24" t="str">
        <f>'[1]TRANPARENCIA-2019'!F28</f>
        <v>REENCARPETAMIENTO DE LA CALLE ING. TELLO ENTRE REPÚBLICA DE GUATEMALA Y REPÚBLICA DE NICARAGUA, COLONIA QUINTERO, EN EL MUNICIPIO DE SAN PEDRO TLAQUEPAQUE, JALISCO</v>
      </c>
      <c r="E48" s="103" t="s">
        <v>621</v>
      </c>
      <c r="F48" s="27" t="s">
        <v>736</v>
      </c>
      <c r="G48" s="24" t="s">
        <v>618</v>
      </c>
      <c r="H48" s="50" t="s">
        <v>48</v>
      </c>
      <c r="I48" s="50" t="s">
        <v>120</v>
      </c>
      <c r="J48" s="50"/>
      <c r="K48" s="16" t="s">
        <v>121</v>
      </c>
      <c r="L48" s="16"/>
      <c r="M48" s="12" t="s">
        <v>57</v>
      </c>
      <c r="N48" s="70" t="s">
        <v>672</v>
      </c>
      <c r="O48" s="5" t="s">
        <v>696</v>
      </c>
      <c r="P48" s="29">
        <f>'[1]TRANPARENCIA-2019'!L28</f>
        <v>1179175.97</v>
      </c>
      <c r="Q48" s="29"/>
      <c r="R48" s="108">
        <v>2876.75</v>
      </c>
      <c r="S48" s="109" t="s">
        <v>664</v>
      </c>
      <c r="T48" s="91" t="s">
        <v>663</v>
      </c>
      <c r="U48" s="31" t="s">
        <v>875</v>
      </c>
      <c r="V48" s="31" t="s">
        <v>132</v>
      </c>
      <c r="W48" s="27" t="s">
        <v>52</v>
      </c>
      <c r="X48" s="20" t="s">
        <v>667</v>
      </c>
      <c r="Y48" s="101">
        <v>2500</v>
      </c>
      <c r="Z48" s="15" t="s">
        <v>668</v>
      </c>
      <c r="AA48" s="37">
        <v>1</v>
      </c>
      <c r="AB48" s="3" t="s">
        <v>31</v>
      </c>
      <c r="AC48" s="10" t="s">
        <v>31</v>
      </c>
      <c r="AD48" s="27" t="s">
        <v>12</v>
      </c>
    </row>
    <row r="49" spans="1:30" ht="80.25" customHeight="1" x14ac:dyDescent="0.25">
      <c r="A49" s="16" t="str">
        <f t="shared" ref="A49:A51" si="1">A48</f>
        <v>NO APLICA</v>
      </c>
      <c r="B49" s="3" t="s">
        <v>617</v>
      </c>
      <c r="C49" s="10" t="str">
        <f>'[1]TRANPARENCIA-2019'!E29</f>
        <v>P.D. 09/2019</v>
      </c>
      <c r="D49" s="24" t="str">
        <f>'[1]TRANPARENCIA-2019'!F29</f>
        <v>CONSTRUCCIÓN DE PAVIMENTO DE ASFALTO EN PRIV. RÍO SECO ENTRE RÍO SECO Y FINAL DE LA MISMA, EN EL BARRIO DE SANTO SANTIAGO, MUNICIPIO DE SAN PEDRO TLAQUEPAQUE, JALISCO</v>
      </c>
      <c r="E49" s="103" t="s">
        <v>718</v>
      </c>
      <c r="F49" s="27" t="s">
        <v>735</v>
      </c>
      <c r="G49" s="24" t="s">
        <v>618</v>
      </c>
      <c r="H49" s="50" t="s">
        <v>48</v>
      </c>
      <c r="I49" s="50" t="s">
        <v>122</v>
      </c>
      <c r="J49" s="50"/>
      <c r="K49" s="16" t="s">
        <v>121</v>
      </c>
      <c r="L49" s="16"/>
      <c r="M49" s="12" t="s">
        <v>57</v>
      </c>
      <c r="N49" s="70" t="s">
        <v>672</v>
      </c>
      <c r="O49" s="5" t="s">
        <v>696</v>
      </c>
      <c r="P49" s="29">
        <f>'[1]TRANPARENCIA-2019'!L29</f>
        <v>282175.09000000003</v>
      </c>
      <c r="Q49" s="29"/>
      <c r="R49" s="108">
        <v>325.5</v>
      </c>
      <c r="S49" s="109" t="s">
        <v>664</v>
      </c>
      <c r="T49" s="91" t="s">
        <v>663</v>
      </c>
      <c r="U49" s="31" t="s">
        <v>872</v>
      </c>
      <c r="V49" s="31" t="s">
        <v>108</v>
      </c>
      <c r="W49" s="27" t="str">
        <f>'[1]TRANPARENCIA-2019'!K29</f>
        <v>ING. CLAUDIA ARACELY DÁMAZO HERNÁNDEZ</v>
      </c>
      <c r="X49" s="20" t="s">
        <v>667</v>
      </c>
      <c r="Y49" s="113">
        <v>150</v>
      </c>
      <c r="Z49" s="15" t="s">
        <v>668</v>
      </c>
      <c r="AA49" s="37">
        <v>1</v>
      </c>
      <c r="AB49" s="3" t="s">
        <v>31</v>
      </c>
      <c r="AC49" s="10" t="s">
        <v>31</v>
      </c>
      <c r="AD49" s="27" t="s">
        <v>12</v>
      </c>
    </row>
    <row r="50" spans="1:30" ht="80.25" customHeight="1" x14ac:dyDescent="0.25">
      <c r="A50" s="16" t="str">
        <f t="shared" si="1"/>
        <v>NO APLICA</v>
      </c>
      <c r="B50" s="3" t="s">
        <v>617</v>
      </c>
      <c r="C50" s="10" t="str">
        <f>'[1]TRANPARENCIA-2019'!E30</f>
        <v>P.D. 10/2019</v>
      </c>
      <c r="D50" s="24" t="str">
        <f>'[1]TRANPARENCIA-2019'!F30</f>
        <v>SUSTITUCIÓN DE PUERTAS Y VENTANAS EN EDIFICIO DE LA PRESIDENCIA MUNICIPAL, COLONIA CENTRO, MUNICIPIO DE SAN PEDRO TLAQUEPAQUE, JALISCO</v>
      </c>
      <c r="E50" s="103" t="s">
        <v>737</v>
      </c>
      <c r="F50" s="27" t="s">
        <v>652</v>
      </c>
      <c r="G50" s="24" t="s">
        <v>618</v>
      </c>
      <c r="H50" s="50" t="s">
        <v>48</v>
      </c>
      <c r="I50" s="50" t="s">
        <v>123</v>
      </c>
      <c r="J50" s="50"/>
      <c r="K50" s="16" t="s">
        <v>121</v>
      </c>
      <c r="L50" s="16"/>
      <c r="M50" s="12" t="s">
        <v>34</v>
      </c>
      <c r="N50" s="70" t="s">
        <v>679</v>
      </c>
      <c r="O50" s="5" t="s">
        <v>701</v>
      </c>
      <c r="P50" s="29">
        <f>'[1]TRANPARENCIA-2019'!L30</f>
        <v>2179437.94</v>
      </c>
      <c r="Q50" s="29"/>
      <c r="R50" s="108">
        <v>63</v>
      </c>
      <c r="S50" s="109" t="s">
        <v>822</v>
      </c>
      <c r="T50" s="91" t="s">
        <v>663</v>
      </c>
      <c r="U50" s="31" t="s">
        <v>87</v>
      </c>
      <c r="V50" s="31" t="s">
        <v>133</v>
      </c>
      <c r="W50" s="27" t="str">
        <f>'[1]TRANPARENCIA-2019'!K30</f>
        <v>ARQ. EMILIO RODRÍGUEZ ROJAS</v>
      </c>
      <c r="X50" s="20" t="s">
        <v>667</v>
      </c>
      <c r="Y50" s="113" t="s">
        <v>833</v>
      </c>
      <c r="Z50" s="15" t="s">
        <v>668</v>
      </c>
      <c r="AA50" s="37">
        <v>1</v>
      </c>
      <c r="AB50" s="3" t="s">
        <v>31</v>
      </c>
      <c r="AC50" s="10" t="s">
        <v>31</v>
      </c>
      <c r="AD50" s="27" t="s">
        <v>12</v>
      </c>
    </row>
    <row r="51" spans="1:30" ht="92.25" customHeight="1" x14ac:dyDescent="0.25">
      <c r="A51" s="16" t="str">
        <f t="shared" si="1"/>
        <v>NO APLICA</v>
      </c>
      <c r="B51" s="3" t="s">
        <v>617</v>
      </c>
      <c r="C51" s="43" t="s">
        <v>142</v>
      </c>
      <c r="D51" s="24" t="s">
        <v>143</v>
      </c>
      <c r="E51" s="103" t="s">
        <v>738</v>
      </c>
      <c r="F51" s="27" t="s">
        <v>741</v>
      </c>
      <c r="G51" s="24" t="s">
        <v>618</v>
      </c>
      <c r="H51" s="50" t="s">
        <v>48</v>
      </c>
      <c r="I51" s="50" t="s">
        <v>140</v>
      </c>
      <c r="J51" s="50"/>
      <c r="K51" s="16" t="s">
        <v>121</v>
      </c>
      <c r="L51" s="16"/>
      <c r="M51" s="12" t="s">
        <v>19</v>
      </c>
      <c r="N51" s="70" t="s">
        <v>785</v>
      </c>
      <c r="O51" s="8" t="s">
        <v>808</v>
      </c>
      <c r="P51" s="29">
        <v>3199245.9</v>
      </c>
      <c r="Q51" s="29"/>
      <c r="R51" s="108">
        <v>33200</v>
      </c>
      <c r="S51" s="109" t="s">
        <v>821</v>
      </c>
      <c r="T51" s="91" t="s">
        <v>663</v>
      </c>
      <c r="U51" s="7" t="s">
        <v>121</v>
      </c>
      <c r="V51" s="26" t="s">
        <v>141</v>
      </c>
      <c r="W51" s="27" t="s">
        <v>139</v>
      </c>
      <c r="X51" s="20" t="s">
        <v>667</v>
      </c>
      <c r="Y51" s="27"/>
      <c r="Z51" s="15" t="s">
        <v>668</v>
      </c>
      <c r="AA51" s="37">
        <v>1</v>
      </c>
      <c r="AB51" s="3" t="s">
        <v>31</v>
      </c>
      <c r="AC51" s="10" t="s">
        <v>31</v>
      </c>
      <c r="AD51" s="27" t="s">
        <v>12</v>
      </c>
    </row>
    <row r="52" spans="1:30" ht="80.25" customHeight="1" x14ac:dyDescent="0.25">
      <c r="A52" s="16" t="s">
        <v>10</v>
      </c>
      <c r="B52" s="3" t="s">
        <v>617</v>
      </c>
      <c r="C52" s="10" t="str">
        <f>'[1]TRANPARENCIA-2019'!E32</f>
        <v xml:space="preserve">FAISM 12/2019 </v>
      </c>
      <c r="D52" s="24" t="str">
        <f>'[1]TRANPARENCIA-2019'!F32</f>
        <v>CONSTRUCCIÓN DE LÍNEA DE AGUA POTABLE EN BEGONIA ENTRE LAUREL Y LOMAS VERDES, COLONIA EL ÓRGANO DEL MUNICIPIO DE SAN PEDRO TLAQUEPAQUE, JALISCO</v>
      </c>
      <c r="E52" s="103" t="s">
        <v>635</v>
      </c>
      <c r="F52" s="27" t="s">
        <v>632</v>
      </c>
      <c r="G52" s="24" t="s">
        <v>618</v>
      </c>
      <c r="H52" s="50" t="s">
        <v>48</v>
      </c>
      <c r="I52" s="50" t="s">
        <v>124</v>
      </c>
      <c r="J52" s="50"/>
      <c r="K52" s="16" t="s">
        <v>87</v>
      </c>
      <c r="L52" s="16"/>
      <c r="M52" s="12" t="s">
        <v>35</v>
      </c>
      <c r="N52" s="70" t="s">
        <v>674</v>
      </c>
      <c r="O52" s="8" t="s">
        <v>35</v>
      </c>
      <c r="P52" s="29">
        <f>'[1]TRANPARENCIA-2019'!L32</f>
        <v>119225.04</v>
      </c>
      <c r="Q52" s="29"/>
      <c r="R52" s="108">
        <v>62</v>
      </c>
      <c r="S52" s="109" t="s">
        <v>664</v>
      </c>
      <c r="T52" s="91" t="s">
        <v>663</v>
      </c>
      <c r="U52" s="26" t="s">
        <v>876</v>
      </c>
      <c r="V52" s="26" t="s">
        <v>130</v>
      </c>
      <c r="W52" s="27" t="s">
        <v>33</v>
      </c>
      <c r="X52" s="20" t="s">
        <v>667</v>
      </c>
      <c r="Y52" s="113">
        <v>35</v>
      </c>
      <c r="Z52" s="27" t="s">
        <v>892</v>
      </c>
      <c r="AA52" s="37">
        <v>1</v>
      </c>
      <c r="AB52" s="3" t="s">
        <v>31</v>
      </c>
      <c r="AC52" s="10" t="s">
        <v>31</v>
      </c>
      <c r="AD52" s="27" t="s">
        <v>12</v>
      </c>
    </row>
    <row r="53" spans="1:30" ht="80.25" customHeight="1" x14ac:dyDescent="0.25">
      <c r="A53" s="16" t="s">
        <v>10</v>
      </c>
      <c r="B53" s="3" t="s">
        <v>617</v>
      </c>
      <c r="C53" s="10" t="str">
        <f>'[1]TRANPARENCIA-2019'!E33</f>
        <v>FAISM 14/2019</v>
      </c>
      <c r="D53" s="24" t="str">
        <f>'[1]TRANPARENCIA-2019'!F33</f>
        <v>CONSTRUCCIÓN DE LÍNEA DE ALCANTARILLADO SANITARIO EN MANAGUA DE ANILLO PERIFÉRICO A PRESA LAS LIEBRES, COLONIA EL TEMPIZQUE, MUNICIPIO DE SAN PEDRO TLAQUEPAQUE, JALISCO.</v>
      </c>
      <c r="E53" s="103" t="s">
        <v>631</v>
      </c>
      <c r="F53" s="27" t="s">
        <v>740</v>
      </c>
      <c r="G53" s="24" t="s">
        <v>618</v>
      </c>
      <c r="H53" s="50" t="s">
        <v>48</v>
      </c>
      <c r="I53" s="50" t="s">
        <v>125</v>
      </c>
      <c r="J53" s="50"/>
      <c r="K53" s="16" t="s">
        <v>87</v>
      </c>
      <c r="L53" s="16"/>
      <c r="M53" s="12" t="s">
        <v>35</v>
      </c>
      <c r="N53" s="70" t="s">
        <v>674</v>
      </c>
      <c r="O53" s="8" t="s">
        <v>35</v>
      </c>
      <c r="P53" s="29">
        <f>'[1]TRANPARENCIA-2019'!L33</f>
        <v>977563.75</v>
      </c>
      <c r="Q53" s="29"/>
      <c r="R53" s="108">
        <v>445</v>
      </c>
      <c r="S53" s="109" t="s">
        <v>662</v>
      </c>
      <c r="T53" s="91" t="s">
        <v>663</v>
      </c>
      <c r="U53" s="26" t="s">
        <v>876</v>
      </c>
      <c r="V53" s="26" t="s">
        <v>131</v>
      </c>
      <c r="W53" s="27" t="s">
        <v>33</v>
      </c>
      <c r="X53" s="20" t="s">
        <v>667</v>
      </c>
      <c r="Y53" s="113">
        <v>30</v>
      </c>
      <c r="Z53" s="27" t="s">
        <v>892</v>
      </c>
      <c r="AA53" s="37">
        <v>1</v>
      </c>
      <c r="AB53" s="3" t="s">
        <v>31</v>
      </c>
      <c r="AC53" s="10" t="s">
        <v>31</v>
      </c>
      <c r="AD53" s="27" t="s">
        <v>12</v>
      </c>
    </row>
    <row r="54" spans="1:30" x14ac:dyDescent="0.25">
      <c r="A54" s="17"/>
      <c r="B54" s="17"/>
      <c r="C54" s="17"/>
      <c r="D54" s="17"/>
      <c r="E54" s="17"/>
      <c r="F54" s="17"/>
      <c r="G54" s="17"/>
      <c r="AC54" s="18"/>
      <c r="AD54" s="40"/>
    </row>
    <row r="55" spans="1:30" x14ac:dyDescent="0.25">
      <c r="A55" s="86" t="s">
        <v>600</v>
      </c>
      <c r="B55" s="17"/>
      <c r="C55" s="38"/>
      <c r="D55" s="51"/>
      <c r="E55" s="51"/>
      <c r="F55" s="51"/>
      <c r="G55" s="51"/>
      <c r="AC55" s="18"/>
      <c r="AD55" s="40"/>
    </row>
    <row r="56" spans="1:30" x14ac:dyDescent="0.25">
      <c r="A56" s="17"/>
      <c r="B56" s="17"/>
      <c r="C56" s="38"/>
      <c r="D56" s="51"/>
      <c r="E56" s="51"/>
      <c r="F56" s="51"/>
      <c r="G56" s="51"/>
      <c r="AC56" s="18"/>
      <c r="AD56" s="40"/>
    </row>
    <row r="57" spans="1:30" ht="24" customHeight="1" x14ac:dyDescent="0.25">
      <c r="A57" s="124" t="s">
        <v>0</v>
      </c>
      <c r="B57" s="124" t="s">
        <v>578</v>
      </c>
      <c r="C57" s="124" t="s">
        <v>1</v>
      </c>
      <c r="D57" s="125" t="s">
        <v>2</v>
      </c>
      <c r="E57" s="125" t="s">
        <v>595</v>
      </c>
      <c r="F57" s="124" t="s">
        <v>900</v>
      </c>
      <c r="G57" s="125" t="s">
        <v>579</v>
      </c>
      <c r="H57" s="124" t="s">
        <v>3</v>
      </c>
      <c r="I57" s="124" t="s">
        <v>581</v>
      </c>
      <c r="J57" s="124" t="s">
        <v>580</v>
      </c>
      <c r="K57" s="124" t="s">
        <v>4</v>
      </c>
      <c r="L57" s="124" t="s">
        <v>582</v>
      </c>
      <c r="M57" s="124" t="s">
        <v>5</v>
      </c>
      <c r="N57" s="124" t="s">
        <v>670</v>
      </c>
      <c r="O57" s="124" t="s">
        <v>791</v>
      </c>
      <c r="P57" s="124" t="s">
        <v>583</v>
      </c>
      <c r="Q57" s="124" t="s">
        <v>897</v>
      </c>
      <c r="R57" s="124" t="s">
        <v>898</v>
      </c>
      <c r="S57" s="124" t="s">
        <v>586</v>
      </c>
      <c r="T57" s="124" t="s">
        <v>899</v>
      </c>
      <c r="U57" s="129" t="s">
        <v>589</v>
      </c>
      <c r="V57" s="130"/>
      <c r="W57" s="124" t="s">
        <v>6</v>
      </c>
      <c r="X57" s="124" t="s">
        <v>591</v>
      </c>
      <c r="Y57" s="124" t="s">
        <v>593</v>
      </c>
      <c r="Z57" s="124" t="s">
        <v>592</v>
      </c>
      <c r="AA57" s="124" t="s">
        <v>7</v>
      </c>
      <c r="AB57" s="124" t="s">
        <v>594</v>
      </c>
      <c r="AC57" s="124" t="s">
        <v>8</v>
      </c>
      <c r="AD57" s="124" t="s">
        <v>9</v>
      </c>
    </row>
    <row r="58" spans="1:30" ht="24" customHeight="1" x14ac:dyDescent="0.25">
      <c r="A58" s="124"/>
      <c r="B58" s="124"/>
      <c r="C58" s="124"/>
      <c r="D58" s="125"/>
      <c r="E58" s="125"/>
      <c r="F58" s="124"/>
      <c r="G58" s="125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9" t="s">
        <v>588</v>
      </c>
      <c r="V58" s="119" t="s">
        <v>590</v>
      </c>
      <c r="W58" s="124"/>
      <c r="X58" s="124"/>
      <c r="Y58" s="124"/>
      <c r="Z58" s="124"/>
      <c r="AA58" s="124"/>
      <c r="AB58" s="124"/>
      <c r="AC58" s="124"/>
      <c r="AD58" s="124"/>
    </row>
    <row r="59" spans="1:30" ht="67.5" x14ac:dyDescent="0.25">
      <c r="A59" s="16" t="s">
        <v>10</v>
      </c>
      <c r="B59" s="3" t="s">
        <v>617</v>
      </c>
      <c r="C59" s="15" t="s">
        <v>144</v>
      </c>
      <c r="D59" s="14" t="s">
        <v>145</v>
      </c>
      <c r="E59" s="103" t="s">
        <v>742</v>
      </c>
      <c r="F59" s="27" t="s">
        <v>652</v>
      </c>
      <c r="G59" s="24" t="s">
        <v>618</v>
      </c>
      <c r="H59" s="50" t="s">
        <v>48</v>
      </c>
      <c r="I59" s="50" t="s">
        <v>151</v>
      </c>
      <c r="J59" s="50"/>
      <c r="K59" s="48" t="s">
        <v>153</v>
      </c>
      <c r="L59" s="48"/>
      <c r="M59" s="12" t="s">
        <v>154</v>
      </c>
      <c r="N59" s="70" t="s">
        <v>786</v>
      </c>
      <c r="O59" s="5" t="s">
        <v>809</v>
      </c>
      <c r="P59" s="29">
        <v>2137164.21</v>
      </c>
      <c r="Q59" s="29"/>
      <c r="R59" s="108">
        <v>2147.9499999999998</v>
      </c>
      <c r="S59" s="109" t="s">
        <v>664</v>
      </c>
      <c r="T59" s="91" t="s">
        <v>663</v>
      </c>
      <c r="U59" s="31" t="s">
        <v>126</v>
      </c>
      <c r="V59" s="31" t="s">
        <v>157</v>
      </c>
      <c r="W59" s="27" t="s">
        <v>15</v>
      </c>
      <c r="X59" s="20" t="s">
        <v>667</v>
      </c>
      <c r="Y59" s="101">
        <v>50000</v>
      </c>
      <c r="Z59" s="15" t="s">
        <v>668</v>
      </c>
      <c r="AA59" s="37">
        <v>1</v>
      </c>
      <c r="AB59" s="3" t="s">
        <v>31</v>
      </c>
      <c r="AC59" s="10" t="s">
        <v>31</v>
      </c>
      <c r="AD59" s="27" t="s">
        <v>25</v>
      </c>
    </row>
    <row r="60" spans="1:30" ht="78" customHeight="1" x14ac:dyDescent="0.25">
      <c r="A60" s="16" t="s">
        <v>10</v>
      </c>
      <c r="B60" s="3" t="s">
        <v>617</v>
      </c>
      <c r="C60" s="15" t="s">
        <v>146</v>
      </c>
      <c r="D60" s="14" t="s">
        <v>147</v>
      </c>
      <c r="E60" s="103" t="s">
        <v>742</v>
      </c>
      <c r="F60" s="27" t="s">
        <v>652</v>
      </c>
      <c r="G60" s="24" t="s">
        <v>618</v>
      </c>
      <c r="H60" s="50" t="s">
        <v>48</v>
      </c>
      <c r="I60" s="50" t="s">
        <v>150</v>
      </c>
      <c r="J60" s="50"/>
      <c r="K60" s="48" t="s">
        <v>153</v>
      </c>
      <c r="L60" s="48"/>
      <c r="M60" s="12" t="s">
        <v>155</v>
      </c>
      <c r="N60" s="70" t="s">
        <v>787</v>
      </c>
      <c r="O60" s="12" t="s">
        <v>155</v>
      </c>
      <c r="P60" s="29">
        <v>1927347.44</v>
      </c>
      <c r="Q60" s="29"/>
      <c r="R60" s="108">
        <v>419.83</v>
      </c>
      <c r="S60" s="109" t="s">
        <v>664</v>
      </c>
      <c r="T60" s="91" t="s">
        <v>663</v>
      </c>
      <c r="U60" s="31" t="s">
        <v>126</v>
      </c>
      <c r="V60" s="31" t="s">
        <v>157</v>
      </c>
      <c r="W60" s="27" t="s">
        <v>15</v>
      </c>
      <c r="X60" s="20" t="s">
        <v>667</v>
      </c>
      <c r="Y60" s="101">
        <v>50000</v>
      </c>
      <c r="Z60" s="15" t="s">
        <v>668</v>
      </c>
      <c r="AA60" s="37">
        <v>1</v>
      </c>
      <c r="AB60" s="3" t="s">
        <v>31</v>
      </c>
      <c r="AC60" s="10" t="s">
        <v>31</v>
      </c>
      <c r="AD60" s="27" t="s">
        <v>12</v>
      </c>
    </row>
    <row r="61" spans="1:30" ht="84" customHeight="1" x14ac:dyDescent="0.25">
      <c r="A61" s="16" t="s">
        <v>10</v>
      </c>
      <c r="B61" s="3" t="s">
        <v>617</v>
      </c>
      <c r="C61" s="15" t="s">
        <v>148</v>
      </c>
      <c r="D61" s="14" t="s">
        <v>149</v>
      </c>
      <c r="E61" s="103" t="s">
        <v>742</v>
      </c>
      <c r="F61" s="27" t="s">
        <v>652</v>
      </c>
      <c r="G61" s="24" t="s">
        <v>618</v>
      </c>
      <c r="H61" s="50" t="s">
        <v>48</v>
      </c>
      <c r="I61" s="50" t="s">
        <v>152</v>
      </c>
      <c r="J61" s="50"/>
      <c r="K61" s="48" t="s">
        <v>153</v>
      </c>
      <c r="L61" s="48"/>
      <c r="M61" s="12" t="s">
        <v>156</v>
      </c>
      <c r="N61" s="70" t="s">
        <v>675</v>
      </c>
      <c r="O61" s="5" t="s">
        <v>698</v>
      </c>
      <c r="P61" s="29">
        <v>2962925.49</v>
      </c>
      <c r="Q61" s="29"/>
      <c r="R61" s="108">
        <v>2071.9499999999998</v>
      </c>
      <c r="S61" s="109" t="s">
        <v>664</v>
      </c>
      <c r="T61" s="91" t="s">
        <v>663</v>
      </c>
      <c r="U61" s="31" t="s">
        <v>126</v>
      </c>
      <c r="V61" s="31" t="s">
        <v>157</v>
      </c>
      <c r="W61" s="27" t="s">
        <v>15</v>
      </c>
      <c r="X61" s="20" t="s">
        <v>667</v>
      </c>
      <c r="Y61" s="101">
        <v>50000</v>
      </c>
      <c r="Z61" s="15" t="s">
        <v>668</v>
      </c>
      <c r="AA61" s="37">
        <v>1</v>
      </c>
      <c r="AB61" s="3" t="s">
        <v>31</v>
      </c>
      <c r="AC61" s="10" t="s">
        <v>31</v>
      </c>
      <c r="AD61" s="27" t="s">
        <v>12</v>
      </c>
    </row>
    <row r="62" spans="1:30" ht="1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54"/>
      <c r="N62" s="54"/>
      <c r="O62" s="54"/>
      <c r="P62" s="45"/>
      <c r="Q62" s="45"/>
      <c r="R62" s="45"/>
      <c r="S62" s="45"/>
      <c r="T62" s="45"/>
      <c r="U62" s="45"/>
      <c r="V62" s="19"/>
      <c r="W62" s="40"/>
      <c r="X62" s="40"/>
      <c r="Y62" s="40"/>
      <c r="Z62" s="40"/>
      <c r="AA62" s="53"/>
      <c r="AB62" s="53"/>
      <c r="AC62" s="18"/>
      <c r="AD62" s="40"/>
    </row>
    <row r="63" spans="1:30" x14ac:dyDescent="0.25">
      <c r="A63" s="86" t="s">
        <v>601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54"/>
      <c r="N63" s="54"/>
      <c r="O63" s="54"/>
      <c r="P63" s="45"/>
      <c r="Q63" s="45"/>
      <c r="R63" s="45"/>
      <c r="S63" s="45"/>
      <c r="T63" s="45"/>
      <c r="U63" s="45"/>
      <c r="V63" s="19"/>
      <c r="W63" s="40"/>
      <c r="X63" s="40"/>
      <c r="Y63" s="40"/>
      <c r="Z63" s="40"/>
      <c r="AA63" s="53"/>
      <c r="AB63" s="53"/>
      <c r="AC63" s="18"/>
      <c r="AD63" s="40"/>
    </row>
    <row r="64" spans="1:30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54"/>
      <c r="N64" s="54"/>
      <c r="O64" s="54"/>
      <c r="P64" s="45"/>
      <c r="Q64" s="45"/>
      <c r="R64" s="45"/>
      <c r="S64" s="45"/>
      <c r="T64" s="45"/>
      <c r="U64" s="45"/>
      <c r="V64" s="19"/>
      <c r="W64" s="40"/>
      <c r="X64" s="40"/>
      <c r="Y64" s="40"/>
      <c r="Z64" s="40"/>
      <c r="AA64" s="53"/>
      <c r="AB64" s="53"/>
      <c r="AC64" s="18"/>
      <c r="AD64" s="40"/>
    </row>
    <row r="65" spans="1:30" ht="24" customHeight="1" x14ac:dyDescent="0.25">
      <c r="A65" s="124" t="s">
        <v>0</v>
      </c>
      <c r="B65" s="124" t="s">
        <v>578</v>
      </c>
      <c r="C65" s="124" t="s">
        <v>1</v>
      </c>
      <c r="D65" s="125" t="s">
        <v>2</v>
      </c>
      <c r="E65" s="125" t="s">
        <v>595</v>
      </c>
      <c r="F65" s="124" t="s">
        <v>900</v>
      </c>
      <c r="G65" s="125" t="s">
        <v>579</v>
      </c>
      <c r="H65" s="124" t="s">
        <v>3</v>
      </c>
      <c r="I65" s="124" t="s">
        <v>581</v>
      </c>
      <c r="J65" s="124" t="s">
        <v>580</v>
      </c>
      <c r="K65" s="124" t="s">
        <v>4</v>
      </c>
      <c r="L65" s="124" t="s">
        <v>582</v>
      </c>
      <c r="M65" s="124" t="s">
        <v>5</v>
      </c>
      <c r="N65" s="124" t="s">
        <v>670</v>
      </c>
      <c r="O65" s="124" t="s">
        <v>791</v>
      </c>
      <c r="P65" s="124" t="s">
        <v>583</v>
      </c>
      <c r="Q65" s="124" t="s">
        <v>897</v>
      </c>
      <c r="R65" s="124" t="s">
        <v>898</v>
      </c>
      <c r="S65" s="124" t="s">
        <v>586</v>
      </c>
      <c r="T65" s="124" t="s">
        <v>899</v>
      </c>
      <c r="U65" s="129" t="s">
        <v>589</v>
      </c>
      <c r="V65" s="130"/>
      <c r="W65" s="124" t="s">
        <v>6</v>
      </c>
      <c r="X65" s="124" t="s">
        <v>591</v>
      </c>
      <c r="Y65" s="124" t="s">
        <v>593</v>
      </c>
      <c r="Z65" s="124" t="s">
        <v>592</v>
      </c>
      <c r="AA65" s="124" t="s">
        <v>7</v>
      </c>
      <c r="AB65" s="124" t="s">
        <v>594</v>
      </c>
      <c r="AC65" s="124" t="s">
        <v>8</v>
      </c>
      <c r="AD65" s="124" t="s">
        <v>9</v>
      </c>
    </row>
    <row r="66" spans="1:30" ht="24" customHeight="1" x14ac:dyDescent="0.25">
      <c r="A66" s="124"/>
      <c r="B66" s="124"/>
      <c r="C66" s="124"/>
      <c r="D66" s="125"/>
      <c r="E66" s="125"/>
      <c r="F66" s="124"/>
      <c r="G66" s="125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19" t="s">
        <v>588</v>
      </c>
      <c r="V66" s="119" t="s">
        <v>590</v>
      </c>
      <c r="W66" s="124"/>
      <c r="X66" s="124"/>
      <c r="Y66" s="124"/>
      <c r="Z66" s="124"/>
      <c r="AA66" s="124"/>
      <c r="AB66" s="124"/>
      <c r="AC66" s="124"/>
      <c r="AD66" s="124"/>
    </row>
    <row r="67" spans="1:30" ht="115.5" customHeight="1" x14ac:dyDescent="0.25">
      <c r="A67" s="16" t="s">
        <v>10</v>
      </c>
      <c r="B67" s="3" t="s">
        <v>617</v>
      </c>
      <c r="C67" s="15" t="s">
        <v>158</v>
      </c>
      <c r="D67" s="24" t="s">
        <v>159</v>
      </c>
      <c r="E67" s="103" t="s">
        <v>635</v>
      </c>
      <c r="F67" s="27" t="s">
        <v>732</v>
      </c>
      <c r="G67" s="24" t="s">
        <v>618</v>
      </c>
      <c r="H67" s="50" t="s">
        <v>48</v>
      </c>
      <c r="I67" s="50" t="s">
        <v>180</v>
      </c>
      <c r="J67" s="50"/>
      <c r="K67" s="31" t="s">
        <v>191</v>
      </c>
      <c r="L67" s="32"/>
      <c r="M67" s="8" t="s">
        <v>37</v>
      </c>
      <c r="N67" s="106" t="s">
        <v>671</v>
      </c>
      <c r="O67" s="8" t="s">
        <v>695</v>
      </c>
      <c r="P67" s="29">
        <v>1780909</v>
      </c>
      <c r="Q67" s="28"/>
      <c r="R67" s="108">
        <v>1865</v>
      </c>
      <c r="S67" s="109" t="s">
        <v>662</v>
      </c>
      <c r="T67" s="91" t="s">
        <v>663</v>
      </c>
      <c r="U67" s="118" t="s">
        <v>877</v>
      </c>
      <c r="V67" s="118" t="s">
        <v>194</v>
      </c>
      <c r="W67" s="27" t="s">
        <v>23</v>
      </c>
      <c r="X67" s="20" t="s">
        <v>667</v>
      </c>
      <c r="Y67" s="101">
        <v>533</v>
      </c>
      <c r="Z67" s="27" t="s">
        <v>892</v>
      </c>
      <c r="AA67" s="37">
        <v>1</v>
      </c>
      <c r="AB67" s="3" t="s">
        <v>31</v>
      </c>
      <c r="AC67" s="10" t="s">
        <v>31</v>
      </c>
      <c r="AD67" s="27" t="s">
        <v>12</v>
      </c>
    </row>
    <row r="68" spans="1:30" ht="174.75" customHeight="1" x14ac:dyDescent="0.25">
      <c r="A68" s="16" t="s">
        <v>10</v>
      </c>
      <c r="B68" s="3" t="s">
        <v>617</v>
      </c>
      <c r="C68" s="15" t="s">
        <v>160</v>
      </c>
      <c r="D68" s="24" t="s">
        <v>161</v>
      </c>
      <c r="E68" s="103" t="s">
        <v>635</v>
      </c>
      <c r="F68" s="27" t="s">
        <v>732</v>
      </c>
      <c r="G68" s="24" t="s">
        <v>618</v>
      </c>
      <c r="H68" s="50" t="s">
        <v>48</v>
      </c>
      <c r="I68" s="50" t="s">
        <v>181</v>
      </c>
      <c r="J68" s="50"/>
      <c r="K68" s="31" t="s">
        <v>191</v>
      </c>
      <c r="L68" s="32"/>
      <c r="M68" s="8" t="s">
        <v>42</v>
      </c>
      <c r="N68" s="106" t="s">
        <v>686</v>
      </c>
      <c r="O68" s="5" t="s">
        <v>707</v>
      </c>
      <c r="P68" s="29">
        <v>1737319.17</v>
      </c>
      <c r="Q68" s="28"/>
      <c r="R68" s="108">
        <v>1680</v>
      </c>
      <c r="S68" s="109" t="s">
        <v>662</v>
      </c>
      <c r="T68" s="91" t="s">
        <v>663</v>
      </c>
      <c r="U68" s="118" t="s">
        <v>877</v>
      </c>
      <c r="V68" s="118" t="s">
        <v>194</v>
      </c>
      <c r="W68" s="27" t="s">
        <v>23</v>
      </c>
      <c r="X68" s="20" t="s">
        <v>667</v>
      </c>
      <c r="Y68" s="101">
        <v>301</v>
      </c>
      <c r="Z68" s="27" t="s">
        <v>892</v>
      </c>
      <c r="AA68" s="37">
        <v>1</v>
      </c>
      <c r="AB68" s="3" t="s">
        <v>31</v>
      </c>
      <c r="AC68" s="10" t="s">
        <v>31</v>
      </c>
      <c r="AD68" s="27" t="s">
        <v>12</v>
      </c>
    </row>
    <row r="69" spans="1:30" ht="57.75" customHeight="1" x14ac:dyDescent="0.25">
      <c r="A69" s="16" t="s">
        <v>10</v>
      </c>
      <c r="B69" s="3" t="s">
        <v>617</v>
      </c>
      <c r="C69" s="15" t="s">
        <v>162</v>
      </c>
      <c r="D69" s="24" t="s">
        <v>163</v>
      </c>
      <c r="E69" s="103" t="s">
        <v>631</v>
      </c>
      <c r="F69" s="27" t="s">
        <v>624</v>
      </c>
      <c r="G69" s="24" t="s">
        <v>618</v>
      </c>
      <c r="H69" s="50" t="s">
        <v>48</v>
      </c>
      <c r="I69" s="50" t="s">
        <v>182</v>
      </c>
      <c r="J69" s="50"/>
      <c r="K69" s="31" t="s">
        <v>191</v>
      </c>
      <c r="L69" s="32"/>
      <c r="M69" s="8" t="s">
        <v>18</v>
      </c>
      <c r="N69" s="106" t="s">
        <v>673</v>
      </c>
      <c r="O69" s="8" t="s">
        <v>697</v>
      </c>
      <c r="P69" s="29">
        <v>2669315.67</v>
      </c>
      <c r="Q69" s="28"/>
      <c r="R69" s="108">
        <v>634</v>
      </c>
      <c r="S69" s="109" t="s">
        <v>662</v>
      </c>
      <c r="T69" s="91" t="s">
        <v>663</v>
      </c>
      <c r="U69" s="118" t="s">
        <v>877</v>
      </c>
      <c r="V69" s="118" t="s">
        <v>195</v>
      </c>
      <c r="W69" s="27" t="s">
        <v>22</v>
      </c>
      <c r="X69" s="20" t="s">
        <v>667</v>
      </c>
      <c r="Y69" s="101">
        <v>168</v>
      </c>
      <c r="Z69" s="27" t="s">
        <v>892</v>
      </c>
      <c r="AA69" s="37">
        <v>1</v>
      </c>
      <c r="AB69" s="3" t="s">
        <v>31</v>
      </c>
      <c r="AC69" s="10" t="s">
        <v>31</v>
      </c>
      <c r="AD69" s="27" t="s">
        <v>12</v>
      </c>
    </row>
    <row r="70" spans="1:30" ht="68.25" customHeight="1" x14ac:dyDescent="0.25">
      <c r="A70" s="16" t="s">
        <v>10</v>
      </c>
      <c r="B70" s="3" t="s">
        <v>617</v>
      </c>
      <c r="C70" s="63" t="s">
        <v>164</v>
      </c>
      <c r="D70" s="14" t="s">
        <v>165</v>
      </c>
      <c r="E70" s="103" t="s">
        <v>631</v>
      </c>
      <c r="F70" s="3" t="s">
        <v>743</v>
      </c>
      <c r="G70" s="24" t="s">
        <v>618</v>
      </c>
      <c r="H70" s="50" t="s">
        <v>48</v>
      </c>
      <c r="I70" s="50" t="s">
        <v>183</v>
      </c>
      <c r="J70" s="50"/>
      <c r="K70" s="31" t="s">
        <v>191</v>
      </c>
      <c r="L70" s="31"/>
      <c r="M70" s="12" t="s">
        <v>14</v>
      </c>
      <c r="N70" s="106" t="s">
        <v>683</v>
      </c>
      <c r="O70" s="8" t="s">
        <v>704</v>
      </c>
      <c r="P70" s="29">
        <v>3179776.35</v>
      </c>
      <c r="Q70" s="29"/>
      <c r="R70" s="108">
        <v>355</v>
      </c>
      <c r="S70" s="109" t="s">
        <v>662</v>
      </c>
      <c r="T70" s="91" t="s">
        <v>663</v>
      </c>
      <c r="U70" s="31" t="s">
        <v>877</v>
      </c>
      <c r="V70" s="31" t="s">
        <v>194</v>
      </c>
      <c r="W70" s="27" t="s">
        <v>15</v>
      </c>
      <c r="X70" s="20" t="s">
        <v>667</v>
      </c>
      <c r="Y70" s="101">
        <v>7900</v>
      </c>
      <c r="Z70" s="15" t="s">
        <v>668</v>
      </c>
      <c r="AA70" s="37">
        <v>1</v>
      </c>
      <c r="AB70" s="3" t="s">
        <v>31</v>
      </c>
      <c r="AC70" s="10" t="s">
        <v>31</v>
      </c>
      <c r="AD70" s="27" t="s">
        <v>12</v>
      </c>
    </row>
    <row r="71" spans="1:30" ht="68.25" customHeight="1" x14ac:dyDescent="0.25">
      <c r="A71" s="16" t="s">
        <v>10</v>
      </c>
      <c r="B71" s="3" t="s">
        <v>617</v>
      </c>
      <c r="C71" s="63" t="s">
        <v>166</v>
      </c>
      <c r="D71" s="14" t="s">
        <v>167</v>
      </c>
      <c r="E71" s="103" t="s">
        <v>631</v>
      </c>
      <c r="F71" s="3" t="s">
        <v>743</v>
      </c>
      <c r="G71" s="24" t="s">
        <v>618</v>
      </c>
      <c r="H71" s="50" t="s">
        <v>48</v>
      </c>
      <c r="I71" s="50" t="s">
        <v>184</v>
      </c>
      <c r="J71" s="50"/>
      <c r="K71" s="31" t="s">
        <v>191</v>
      </c>
      <c r="L71" s="31"/>
      <c r="M71" s="12" t="s">
        <v>43</v>
      </c>
      <c r="N71" s="106" t="s">
        <v>684</v>
      </c>
      <c r="O71" s="5" t="s">
        <v>705</v>
      </c>
      <c r="P71" s="29">
        <v>852782.33</v>
      </c>
      <c r="Q71" s="29"/>
      <c r="R71" s="108">
        <v>99</v>
      </c>
      <c r="S71" s="109" t="s">
        <v>662</v>
      </c>
      <c r="T71" s="91" t="s">
        <v>663</v>
      </c>
      <c r="U71" s="31" t="s">
        <v>877</v>
      </c>
      <c r="V71" s="31" t="s">
        <v>196</v>
      </c>
      <c r="W71" s="27" t="s">
        <v>15</v>
      </c>
      <c r="X71" s="20" t="s">
        <v>667</v>
      </c>
      <c r="Y71" s="101">
        <v>4500</v>
      </c>
      <c r="Z71" s="15" t="s">
        <v>668</v>
      </c>
      <c r="AA71" s="37">
        <v>1</v>
      </c>
      <c r="AB71" s="3" t="s">
        <v>31</v>
      </c>
      <c r="AC71" s="10" t="s">
        <v>31</v>
      </c>
      <c r="AD71" s="27" t="s">
        <v>12</v>
      </c>
    </row>
    <row r="72" spans="1:30" ht="48" customHeight="1" x14ac:dyDescent="0.25">
      <c r="A72" s="16" t="s">
        <v>10</v>
      </c>
      <c r="B72" s="3" t="s">
        <v>617</v>
      </c>
      <c r="C72" s="63" t="s">
        <v>168</v>
      </c>
      <c r="D72" s="14" t="s">
        <v>169</v>
      </c>
      <c r="E72" s="103" t="s">
        <v>744</v>
      </c>
      <c r="F72" s="12" t="s">
        <v>745</v>
      </c>
      <c r="G72" s="24" t="s">
        <v>618</v>
      </c>
      <c r="H72" s="50" t="s">
        <v>48</v>
      </c>
      <c r="I72" s="50" t="s">
        <v>185</v>
      </c>
      <c r="J72" s="50"/>
      <c r="K72" s="31" t="s">
        <v>191</v>
      </c>
      <c r="L72" s="31"/>
      <c r="M72" s="12" t="s">
        <v>193</v>
      </c>
      <c r="N72" s="106" t="s">
        <v>672</v>
      </c>
      <c r="O72" s="5" t="s">
        <v>696</v>
      </c>
      <c r="P72" s="29">
        <v>2354276.9700000002</v>
      </c>
      <c r="Q72" s="29"/>
      <c r="R72" s="108">
        <v>1188</v>
      </c>
      <c r="S72" s="109" t="s">
        <v>664</v>
      </c>
      <c r="T72" s="91" t="s">
        <v>663</v>
      </c>
      <c r="U72" s="31" t="s">
        <v>191</v>
      </c>
      <c r="V72" s="31" t="s">
        <v>197</v>
      </c>
      <c r="W72" s="27" t="s">
        <v>23</v>
      </c>
      <c r="X72" s="20" t="s">
        <v>667</v>
      </c>
      <c r="Y72" s="101">
        <v>10000</v>
      </c>
      <c r="Z72" s="15" t="s">
        <v>668</v>
      </c>
      <c r="AA72" s="37">
        <v>1</v>
      </c>
      <c r="AB72" s="3" t="s">
        <v>31</v>
      </c>
      <c r="AC72" s="10" t="s">
        <v>31</v>
      </c>
      <c r="AD72" s="27" t="s">
        <v>12</v>
      </c>
    </row>
    <row r="73" spans="1:30" ht="129" customHeight="1" x14ac:dyDescent="0.25">
      <c r="A73" s="16" t="s">
        <v>10</v>
      </c>
      <c r="B73" s="3" t="s">
        <v>617</v>
      </c>
      <c r="C73" s="63" t="s">
        <v>170</v>
      </c>
      <c r="D73" s="14" t="s">
        <v>171</v>
      </c>
      <c r="E73" s="103" t="s">
        <v>621</v>
      </c>
      <c r="F73" s="12" t="s">
        <v>746</v>
      </c>
      <c r="G73" s="24" t="s">
        <v>618</v>
      </c>
      <c r="H73" s="50" t="s">
        <v>48</v>
      </c>
      <c r="I73" s="50" t="s">
        <v>186</v>
      </c>
      <c r="J73" s="50"/>
      <c r="K73" s="31" t="s">
        <v>191</v>
      </c>
      <c r="L73" s="31"/>
      <c r="M73" s="12" t="s">
        <v>50</v>
      </c>
      <c r="N73" s="106" t="s">
        <v>676</v>
      </c>
      <c r="O73" s="8" t="s">
        <v>699</v>
      </c>
      <c r="P73" s="29">
        <v>2586834.36</v>
      </c>
      <c r="Q73" s="29"/>
      <c r="R73" s="108">
        <v>6360.51</v>
      </c>
      <c r="S73" s="109" t="s">
        <v>664</v>
      </c>
      <c r="T73" s="91" t="s">
        <v>663</v>
      </c>
      <c r="U73" s="31" t="s">
        <v>191</v>
      </c>
      <c r="V73" s="31" t="s">
        <v>200</v>
      </c>
      <c r="W73" s="27" t="s">
        <v>52</v>
      </c>
      <c r="X73" s="20" t="s">
        <v>667</v>
      </c>
      <c r="Y73" s="101">
        <v>2300</v>
      </c>
      <c r="Z73" s="15" t="s">
        <v>668</v>
      </c>
      <c r="AA73" s="37">
        <v>1</v>
      </c>
      <c r="AB73" s="3" t="s">
        <v>31</v>
      </c>
      <c r="AC73" s="10" t="s">
        <v>31</v>
      </c>
      <c r="AD73" s="27" t="s">
        <v>12</v>
      </c>
    </row>
    <row r="74" spans="1:30" ht="105" customHeight="1" x14ac:dyDescent="0.25">
      <c r="A74" s="16" t="s">
        <v>10</v>
      </c>
      <c r="B74" s="3" t="s">
        <v>617</v>
      </c>
      <c r="C74" s="15" t="s">
        <v>172</v>
      </c>
      <c r="D74" s="24" t="s">
        <v>173</v>
      </c>
      <c r="E74" s="103" t="s">
        <v>635</v>
      </c>
      <c r="F74" s="27" t="s">
        <v>644</v>
      </c>
      <c r="G74" s="24" t="s">
        <v>618</v>
      </c>
      <c r="H74" s="50" t="s">
        <v>48</v>
      </c>
      <c r="I74" s="50" t="s">
        <v>187</v>
      </c>
      <c r="J74" s="50"/>
      <c r="K74" s="31" t="s">
        <v>192</v>
      </c>
      <c r="L74" s="32"/>
      <c r="M74" s="8" t="s">
        <v>35</v>
      </c>
      <c r="N74" s="106" t="s">
        <v>674</v>
      </c>
      <c r="O74" s="8" t="s">
        <v>35</v>
      </c>
      <c r="P74" s="29">
        <v>786299.72</v>
      </c>
      <c r="Q74" s="28"/>
      <c r="R74" s="108">
        <v>392</v>
      </c>
      <c r="S74" s="109" t="s">
        <v>662</v>
      </c>
      <c r="T74" s="91" t="s">
        <v>663</v>
      </c>
      <c r="U74" s="118" t="s">
        <v>200</v>
      </c>
      <c r="V74" s="118" t="s">
        <v>199</v>
      </c>
      <c r="W74" s="27" t="s">
        <v>20</v>
      </c>
      <c r="X74" s="20" t="s">
        <v>667</v>
      </c>
      <c r="Y74" s="101">
        <v>185</v>
      </c>
      <c r="Z74" s="27" t="s">
        <v>892</v>
      </c>
      <c r="AA74" s="37">
        <v>1</v>
      </c>
      <c r="AB74" s="3" t="s">
        <v>31</v>
      </c>
      <c r="AC74" s="10" t="s">
        <v>31</v>
      </c>
      <c r="AD74" s="27" t="s">
        <v>12</v>
      </c>
    </row>
    <row r="75" spans="1:30" ht="71.25" customHeight="1" x14ac:dyDescent="0.25">
      <c r="A75" s="16" t="s">
        <v>10</v>
      </c>
      <c r="B75" s="3" t="s">
        <v>617</v>
      </c>
      <c r="C75" s="63" t="s">
        <v>174</v>
      </c>
      <c r="D75" s="14" t="s">
        <v>175</v>
      </c>
      <c r="E75" s="103" t="s">
        <v>747</v>
      </c>
      <c r="F75" s="12" t="s">
        <v>647</v>
      </c>
      <c r="G75" s="24" t="s">
        <v>618</v>
      </c>
      <c r="H75" s="50" t="s">
        <v>48</v>
      </c>
      <c r="I75" s="50" t="s">
        <v>188</v>
      </c>
      <c r="J75" s="50"/>
      <c r="K75" s="31" t="s">
        <v>192</v>
      </c>
      <c r="L75" s="31"/>
      <c r="M75" s="12" t="s">
        <v>16</v>
      </c>
      <c r="N75" s="106" t="s">
        <v>781</v>
      </c>
      <c r="O75" s="8" t="s">
        <v>804</v>
      </c>
      <c r="P75" s="29">
        <v>1919778.09</v>
      </c>
      <c r="Q75" s="29"/>
      <c r="R75" s="108" t="s">
        <v>823</v>
      </c>
      <c r="S75" s="109" t="s">
        <v>824</v>
      </c>
      <c r="T75" s="91" t="s">
        <v>663</v>
      </c>
      <c r="U75" s="31" t="s">
        <v>200</v>
      </c>
      <c r="V75" s="31" t="s">
        <v>198</v>
      </c>
      <c r="W75" s="27" t="s">
        <v>56</v>
      </c>
      <c r="X75" s="20" t="s">
        <v>667</v>
      </c>
      <c r="Y75" s="101">
        <v>21915</v>
      </c>
      <c r="Z75" s="15" t="s">
        <v>668</v>
      </c>
      <c r="AA75" s="37">
        <v>1</v>
      </c>
      <c r="AB75" s="3" t="s">
        <v>31</v>
      </c>
      <c r="AC75" s="10" t="s">
        <v>31</v>
      </c>
      <c r="AD75" s="27" t="s">
        <v>12</v>
      </c>
    </row>
    <row r="76" spans="1:30" ht="70.5" customHeight="1" x14ac:dyDescent="0.25">
      <c r="A76" s="16" t="s">
        <v>10</v>
      </c>
      <c r="B76" s="3" t="s">
        <v>617</v>
      </c>
      <c r="C76" s="63" t="s">
        <v>176</v>
      </c>
      <c r="D76" s="14" t="s">
        <v>177</v>
      </c>
      <c r="E76" s="103" t="s">
        <v>747</v>
      </c>
      <c r="F76" s="12" t="s">
        <v>655</v>
      </c>
      <c r="G76" s="24" t="s">
        <v>618</v>
      </c>
      <c r="H76" s="50" t="s">
        <v>48</v>
      </c>
      <c r="I76" s="50" t="s">
        <v>189</v>
      </c>
      <c r="J76" s="50"/>
      <c r="K76" s="31" t="s">
        <v>192</v>
      </c>
      <c r="L76" s="31"/>
      <c r="M76" s="12" t="s">
        <v>29</v>
      </c>
      <c r="N76" s="106" t="s">
        <v>788</v>
      </c>
      <c r="O76" s="12" t="s">
        <v>29</v>
      </c>
      <c r="P76" s="29">
        <v>2045947.47</v>
      </c>
      <c r="Q76" s="29"/>
      <c r="R76" s="108" t="s">
        <v>665</v>
      </c>
      <c r="S76" s="109"/>
      <c r="T76" s="91" t="s">
        <v>663</v>
      </c>
      <c r="U76" s="31" t="s">
        <v>200</v>
      </c>
      <c r="V76" s="31" t="s">
        <v>198</v>
      </c>
      <c r="W76" s="27" t="s">
        <v>56</v>
      </c>
      <c r="X76" s="20" t="s">
        <v>667</v>
      </c>
      <c r="Y76" s="101">
        <v>5854</v>
      </c>
      <c r="Z76" s="15" t="s">
        <v>668</v>
      </c>
      <c r="AA76" s="37">
        <v>1</v>
      </c>
      <c r="AB76" s="115" t="s">
        <v>858</v>
      </c>
      <c r="AC76" s="10" t="s">
        <v>31</v>
      </c>
      <c r="AD76" s="27" t="s">
        <v>25</v>
      </c>
    </row>
    <row r="77" spans="1:30" ht="114.75" customHeight="1" x14ac:dyDescent="0.25">
      <c r="A77" s="16" t="s">
        <v>10</v>
      </c>
      <c r="B77" s="3" t="s">
        <v>617</v>
      </c>
      <c r="C77" s="63" t="s">
        <v>178</v>
      </c>
      <c r="D77" s="14" t="s">
        <v>179</v>
      </c>
      <c r="E77" s="103" t="s">
        <v>631</v>
      </c>
      <c r="F77" s="12" t="s">
        <v>643</v>
      </c>
      <c r="G77" s="24" t="s">
        <v>618</v>
      </c>
      <c r="H77" s="50" t="s">
        <v>48</v>
      </c>
      <c r="I77" s="50" t="s">
        <v>190</v>
      </c>
      <c r="J77" s="50"/>
      <c r="K77" s="31" t="s">
        <v>192</v>
      </c>
      <c r="L77" s="31"/>
      <c r="M77" s="12" t="s">
        <v>41</v>
      </c>
      <c r="N77" s="106" t="s">
        <v>789</v>
      </c>
      <c r="O77" s="44" t="s">
        <v>810</v>
      </c>
      <c r="P77" s="29">
        <v>978144.85</v>
      </c>
      <c r="Q77" s="29"/>
      <c r="R77" s="108">
        <v>293.2</v>
      </c>
      <c r="S77" s="109" t="s">
        <v>662</v>
      </c>
      <c r="T77" s="91" t="s">
        <v>663</v>
      </c>
      <c r="U77" s="31" t="s">
        <v>192</v>
      </c>
      <c r="V77" s="31" t="s">
        <v>201</v>
      </c>
      <c r="W77" s="27" t="s">
        <v>52</v>
      </c>
      <c r="X77" s="20" t="s">
        <v>667</v>
      </c>
      <c r="Y77" s="101">
        <v>2450</v>
      </c>
      <c r="Z77" s="15" t="s">
        <v>668</v>
      </c>
      <c r="AA77" s="37">
        <v>1</v>
      </c>
      <c r="AB77" s="3" t="s">
        <v>31</v>
      </c>
      <c r="AC77" s="10" t="s">
        <v>31</v>
      </c>
      <c r="AD77" s="27" t="s">
        <v>12</v>
      </c>
    </row>
    <row r="78" spans="1:30" ht="15" customHeight="1" x14ac:dyDescent="0.25">
      <c r="A78" s="17"/>
      <c r="B78" s="17"/>
      <c r="C78" s="64"/>
      <c r="D78" s="65"/>
      <c r="E78" s="65"/>
      <c r="F78" s="65"/>
      <c r="G78" s="65"/>
      <c r="H78" s="52"/>
      <c r="I78" s="52"/>
      <c r="J78" s="52"/>
      <c r="K78" s="39"/>
      <c r="L78" s="39"/>
      <c r="M78" s="54"/>
      <c r="N78" s="54"/>
      <c r="O78" s="54"/>
      <c r="P78" s="45"/>
      <c r="Q78" s="45"/>
      <c r="R78" s="45"/>
      <c r="S78" s="45"/>
      <c r="T78" s="45"/>
      <c r="U78" s="45"/>
      <c r="V78" s="39"/>
      <c r="W78" s="40"/>
      <c r="X78" s="40"/>
      <c r="Y78" s="40"/>
      <c r="Z78" s="40"/>
      <c r="AA78" s="66"/>
      <c r="AB78" s="66"/>
      <c r="AC78" s="18"/>
      <c r="AD78" s="40"/>
    </row>
    <row r="79" spans="1:30" ht="15" customHeight="1" x14ac:dyDescent="0.25">
      <c r="A79" s="86" t="s">
        <v>602</v>
      </c>
      <c r="B79" s="17"/>
      <c r="C79" s="64"/>
      <c r="D79" s="65"/>
      <c r="E79" s="65"/>
      <c r="F79" s="65"/>
      <c r="G79" s="65"/>
      <c r="H79" s="52"/>
      <c r="I79" s="52"/>
      <c r="J79" s="52"/>
      <c r="K79" s="39"/>
      <c r="L79" s="39"/>
      <c r="M79" s="54"/>
      <c r="N79" s="54"/>
      <c r="O79" s="54"/>
      <c r="P79" s="45"/>
      <c r="Q79" s="45"/>
      <c r="R79" s="45"/>
      <c r="S79" s="45"/>
      <c r="T79" s="45"/>
      <c r="U79" s="45"/>
      <c r="V79" s="39"/>
      <c r="W79" s="40"/>
      <c r="X79" s="40"/>
      <c r="Y79" s="40"/>
      <c r="Z79" s="40"/>
      <c r="AA79" s="66"/>
      <c r="AB79" s="66"/>
      <c r="AC79" s="18"/>
      <c r="AD79" s="40"/>
    </row>
    <row r="80" spans="1:30" ht="15" customHeight="1" x14ac:dyDescent="0.25">
      <c r="A80" s="17"/>
      <c r="B80" s="17"/>
      <c r="C80" s="64"/>
      <c r="D80" s="65"/>
      <c r="E80" s="65"/>
      <c r="F80" s="65"/>
      <c r="G80" s="65"/>
      <c r="H80" s="52"/>
      <c r="I80" s="52"/>
      <c r="J80" s="52"/>
      <c r="K80" s="39"/>
      <c r="L80" s="39"/>
      <c r="M80" s="54"/>
      <c r="N80" s="54"/>
      <c r="O80" s="54"/>
      <c r="P80" s="45"/>
      <c r="Q80" s="45"/>
      <c r="R80" s="45"/>
      <c r="S80" s="45"/>
      <c r="T80" s="45"/>
      <c r="U80" s="45"/>
      <c r="V80" s="39"/>
      <c r="W80" s="40"/>
      <c r="X80" s="40"/>
      <c r="Y80" s="40"/>
      <c r="Z80" s="40"/>
      <c r="AA80" s="66"/>
      <c r="AB80" s="66"/>
      <c r="AC80" s="18"/>
      <c r="AD80" s="40"/>
    </row>
    <row r="81" spans="1:30" ht="24" customHeight="1" x14ac:dyDescent="0.25">
      <c r="A81" s="124" t="s">
        <v>0</v>
      </c>
      <c r="B81" s="124" t="s">
        <v>578</v>
      </c>
      <c r="C81" s="124" t="s">
        <v>1</v>
      </c>
      <c r="D81" s="125" t="s">
        <v>2</v>
      </c>
      <c r="E81" s="125" t="s">
        <v>595</v>
      </c>
      <c r="F81" s="124" t="s">
        <v>900</v>
      </c>
      <c r="G81" s="125" t="s">
        <v>579</v>
      </c>
      <c r="H81" s="124" t="s">
        <v>3</v>
      </c>
      <c r="I81" s="124" t="s">
        <v>581</v>
      </c>
      <c r="J81" s="124" t="s">
        <v>580</v>
      </c>
      <c r="K81" s="124" t="s">
        <v>4</v>
      </c>
      <c r="L81" s="124" t="s">
        <v>582</v>
      </c>
      <c r="M81" s="124" t="s">
        <v>5</v>
      </c>
      <c r="N81" s="124" t="s">
        <v>670</v>
      </c>
      <c r="O81" s="124" t="s">
        <v>791</v>
      </c>
      <c r="P81" s="124" t="s">
        <v>583</v>
      </c>
      <c r="Q81" s="124" t="s">
        <v>897</v>
      </c>
      <c r="R81" s="124" t="s">
        <v>898</v>
      </c>
      <c r="S81" s="124" t="s">
        <v>586</v>
      </c>
      <c r="T81" s="124" t="s">
        <v>899</v>
      </c>
      <c r="U81" s="129" t="s">
        <v>589</v>
      </c>
      <c r="V81" s="130"/>
      <c r="W81" s="124" t="s">
        <v>6</v>
      </c>
      <c r="X81" s="124" t="s">
        <v>591</v>
      </c>
      <c r="Y81" s="124" t="s">
        <v>593</v>
      </c>
      <c r="Z81" s="124" t="s">
        <v>592</v>
      </c>
      <c r="AA81" s="124" t="s">
        <v>7</v>
      </c>
      <c r="AB81" s="124" t="s">
        <v>594</v>
      </c>
      <c r="AC81" s="124" t="s">
        <v>8</v>
      </c>
      <c r="AD81" s="124" t="s">
        <v>9</v>
      </c>
    </row>
    <row r="82" spans="1:30" ht="24" customHeight="1" x14ac:dyDescent="0.25">
      <c r="A82" s="124"/>
      <c r="B82" s="124"/>
      <c r="C82" s="124"/>
      <c r="D82" s="125"/>
      <c r="E82" s="125"/>
      <c r="F82" s="124"/>
      <c r="G82" s="125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19" t="s">
        <v>588</v>
      </c>
      <c r="V82" s="119" t="s">
        <v>590</v>
      </c>
      <c r="W82" s="124"/>
      <c r="X82" s="124"/>
      <c r="Y82" s="124"/>
      <c r="Z82" s="124"/>
      <c r="AA82" s="124"/>
      <c r="AB82" s="124"/>
      <c r="AC82" s="124"/>
      <c r="AD82" s="124"/>
    </row>
    <row r="83" spans="1:30" ht="81" customHeight="1" x14ac:dyDescent="0.25">
      <c r="A83" s="2" t="s">
        <v>10</v>
      </c>
      <c r="B83" s="3" t="s">
        <v>617</v>
      </c>
      <c r="C83" s="63" t="s">
        <v>205</v>
      </c>
      <c r="D83" s="14" t="s">
        <v>206</v>
      </c>
      <c r="E83" s="103" t="s">
        <v>631</v>
      </c>
      <c r="F83" s="12" t="s">
        <v>624</v>
      </c>
      <c r="G83" s="24" t="s">
        <v>618</v>
      </c>
      <c r="H83" s="49" t="s">
        <v>48</v>
      </c>
      <c r="I83" s="49" t="s">
        <v>202</v>
      </c>
      <c r="J83" s="49"/>
      <c r="K83" s="32" t="s">
        <v>200</v>
      </c>
      <c r="L83" s="32"/>
      <c r="M83" s="56" t="s">
        <v>212</v>
      </c>
      <c r="N83" s="70" t="s">
        <v>790</v>
      </c>
      <c r="O83" s="44" t="s">
        <v>811</v>
      </c>
      <c r="P83" s="28">
        <v>2132379.63</v>
      </c>
      <c r="Q83" s="28"/>
      <c r="R83" s="108">
        <v>237</v>
      </c>
      <c r="S83" s="109" t="s">
        <v>662</v>
      </c>
      <c r="T83" s="91" t="s">
        <v>663</v>
      </c>
      <c r="U83" s="31" t="s">
        <v>878</v>
      </c>
      <c r="V83" s="31" t="s">
        <v>194</v>
      </c>
      <c r="W83" s="35" t="s">
        <v>27</v>
      </c>
      <c r="X83" s="20" t="s">
        <v>667</v>
      </c>
      <c r="Y83" s="101">
        <v>808</v>
      </c>
      <c r="Z83" s="15" t="s">
        <v>668</v>
      </c>
      <c r="AA83" s="55">
        <v>1</v>
      </c>
      <c r="AB83" s="3" t="s">
        <v>31</v>
      </c>
      <c r="AC83" s="10" t="s">
        <v>31</v>
      </c>
      <c r="AD83" s="27" t="s">
        <v>25</v>
      </c>
    </row>
    <row r="84" spans="1:30" ht="140.25" customHeight="1" x14ac:dyDescent="0.25">
      <c r="A84" s="16" t="s">
        <v>10</v>
      </c>
      <c r="B84" s="3" t="s">
        <v>617</v>
      </c>
      <c r="C84" s="63" t="s">
        <v>207</v>
      </c>
      <c r="D84" s="14" t="s">
        <v>208</v>
      </c>
      <c r="E84" s="103" t="s">
        <v>621</v>
      </c>
      <c r="F84" s="12" t="s">
        <v>746</v>
      </c>
      <c r="G84" s="24" t="s">
        <v>618</v>
      </c>
      <c r="H84" s="50" t="s">
        <v>48</v>
      </c>
      <c r="I84" s="50" t="s">
        <v>203</v>
      </c>
      <c r="J84" s="50"/>
      <c r="K84" s="31" t="s">
        <v>201</v>
      </c>
      <c r="L84" s="31"/>
      <c r="M84" s="12" t="s">
        <v>57</v>
      </c>
      <c r="N84" s="70" t="s">
        <v>672</v>
      </c>
      <c r="O84" s="44" t="s">
        <v>696</v>
      </c>
      <c r="P84" s="29">
        <v>995995.93</v>
      </c>
      <c r="Q84" s="29"/>
      <c r="R84" s="108">
        <v>2416.42</v>
      </c>
      <c r="S84" s="109" t="s">
        <v>664</v>
      </c>
      <c r="T84" s="91" t="s">
        <v>663</v>
      </c>
      <c r="U84" s="31" t="s">
        <v>201</v>
      </c>
      <c r="V84" s="31" t="s">
        <v>211</v>
      </c>
      <c r="W84" s="27" t="s">
        <v>28</v>
      </c>
      <c r="X84" s="20" t="s">
        <v>667</v>
      </c>
      <c r="Y84" s="101">
        <v>4000</v>
      </c>
      <c r="Z84" s="15" t="s">
        <v>668</v>
      </c>
      <c r="AA84" s="37">
        <v>1</v>
      </c>
      <c r="AB84" s="3" t="s">
        <v>31</v>
      </c>
      <c r="AC84" s="10" t="s">
        <v>31</v>
      </c>
      <c r="AD84" s="27" t="s">
        <v>12</v>
      </c>
    </row>
    <row r="85" spans="1:30" ht="82.5" customHeight="1" x14ac:dyDescent="0.25">
      <c r="A85" s="16" t="s">
        <v>10</v>
      </c>
      <c r="B85" s="3" t="s">
        <v>617</v>
      </c>
      <c r="C85" s="63" t="s">
        <v>209</v>
      </c>
      <c r="D85" s="14" t="s">
        <v>210</v>
      </c>
      <c r="E85" s="103" t="s">
        <v>718</v>
      </c>
      <c r="F85" s="12" t="s">
        <v>748</v>
      </c>
      <c r="G85" s="24" t="s">
        <v>618</v>
      </c>
      <c r="H85" s="50" t="s">
        <v>48</v>
      </c>
      <c r="I85" s="50" t="s">
        <v>204</v>
      </c>
      <c r="J85" s="50"/>
      <c r="K85" s="31" t="s">
        <v>211</v>
      </c>
      <c r="L85" s="31"/>
      <c r="M85" s="12" t="s">
        <v>40</v>
      </c>
      <c r="N85" s="70" t="s">
        <v>685</v>
      </c>
      <c r="O85" s="44" t="s">
        <v>706</v>
      </c>
      <c r="P85" s="29">
        <v>1654485.84</v>
      </c>
      <c r="Q85" s="29"/>
      <c r="R85" s="112" t="s">
        <v>825</v>
      </c>
      <c r="S85" s="109" t="s">
        <v>824</v>
      </c>
      <c r="T85" s="91" t="s">
        <v>663</v>
      </c>
      <c r="U85" s="31" t="s">
        <v>879</v>
      </c>
      <c r="V85" s="31" t="s">
        <v>213</v>
      </c>
      <c r="W85" s="27" t="s">
        <v>28</v>
      </c>
      <c r="X85" s="20" t="s">
        <v>667</v>
      </c>
      <c r="Y85" s="101">
        <v>1450</v>
      </c>
      <c r="Z85" s="15" t="s">
        <v>668</v>
      </c>
      <c r="AA85" s="37">
        <v>1</v>
      </c>
      <c r="AB85" s="3" t="s">
        <v>31</v>
      </c>
      <c r="AC85" s="10" t="s">
        <v>31</v>
      </c>
      <c r="AD85" s="27" t="s">
        <v>12</v>
      </c>
    </row>
    <row r="86" spans="1:3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54"/>
      <c r="N86" s="54"/>
      <c r="O86" s="54"/>
      <c r="P86" s="45"/>
      <c r="Q86" s="45"/>
      <c r="R86" s="45"/>
      <c r="S86" s="45"/>
      <c r="T86" s="45"/>
      <c r="U86" s="45"/>
      <c r="V86" s="19"/>
      <c r="W86" s="40"/>
      <c r="X86" s="40"/>
      <c r="Y86" s="40"/>
      <c r="Z86" s="40"/>
      <c r="AA86" s="53"/>
      <c r="AB86" s="53"/>
      <c r="AC86" s="18"/>
      <c r="AD86" s="40"/>
    </row>
    <row r="87" spans="1:30" x14ac:dyDescent="0.25">
      <c r="A87" s="86" t="s">
        <v>603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54"/>
      <c r="N87" s="54"/>
      <c r="O87" s="54"/>
      <c r="P87" s="45"/>
      <c r="Q87" s="45"/>
      <c r="R87" s="45"/>
      <c r="S87" s="45"/>
      <c r="T87" s="45"/>
      <c r="U87" s="45"/>
      <c r="V87" s="19"/>
      <c r="W87" s="40"/>
      <c r="X87" s="40"/>
      <c r="Y87" s="40"/>
      <c r="Z87" s="40"/>
      <c r="AA87" s="53"/>
      <c r="AB87" s="53"/>
      <c r="AC87" s="18"/>
      <c r="AD87" s="40"/>
    </row>
    <row r="88" spans="1:3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54"/>
      <c r="N88" s="54"/>
      <c r="O88" s="54"/>
      <c r="P88" s="45"/>
      <c r="Q88" s="45"/>
      <c r="R88" s="45"/>
      <c r="S88" s="45"/>
      <c r="T88" s="45"/>
      <c r="U88" s="45"/>
      <c r="V88" s="19"/>
      <c r="W88" s="40"/>
      <c r="X88" s="40"/>
      <c r="Y88" s="40"/>
      <c r="Z88" s="40"/>
      <c r="AA88" s="53"/>
      <c r="AB88" s="53"/>
      <c r="AC88" s="18"/>
      <c r="AD88" s="40"/>
    </row>
    <row r="89" spans="1:30" ht="24" customHeight="1" x14ac:dyDescent="0.25">
      <c r="A89" s="124" t="s">
        <v>0</v>
      </c>
      <c r="B89" s="124" t="s">
        <v>578</v>
      </c>
      <c r="C89" s="124" t="s">
        <v>1</v>
      </c>
      <c r="D89" s="125" t="s">
        <v>2</v>
      </c>
      <c r="E89" s="125" t="s">
        <v>595</v>
      </c>
      <c r="F89" s="124" t="s">
        <v>900</v>
      </c>
      <c r="G89" s="125" t="s">
        <v>579</v>
      </c>
      <c r="H89" s="124" t="s">
        <v>3</v>
      </c>
      <c r="I89" s="124" t="s">
        <v>581</v>
      </c>
      <c r="J89" s="124" t="s">
        <v>580</v>
      </c>
      <c r="K89" s="124" t="s">
        <v>4</v>
      </c>
      <c r="L89" s="124" t="s">
        <v>582</v>
      </c>
      <c r="M89" s="124" t="s">
        <v>5</v>
      </c>
      <c r="N89" s="124" t="s">
        <v>670</v>
      </c>
      <c r="O89" s="124" t="s">
        <v>791</v>
      </c>
      <c r="P89" s="124" t="s">
        <v>583</v>
      </c>
      <c r="Q89" s="124" t="s">
        <v>897</v>
      </c>
      <c r="R89" s="124" t="s">
        <v>898</v>
      </c>
      <c r="S89" s="124" t="s">
        <v>586</v>
      </c>
      <c r="T89" s="124" t="s">
        <v>899</v>
      </c>
      <c r="U89" s="129" t="s">
        <v>589</v>
      </c>
      <c r="V89" s="130"/>
      <c r="W89" s="124" t="s">
        <v>6</v>
      </c>
      <c r="X89" s="124" t="s">
        <v>591</v>
      </c>
      <c r="Y89" s="124" t="s">
        <v>593</v>
      </c>
      <c r="Z89" s="124" t="s">
        <v>592</v>
      </c>
      <c r="AA89" s="124" t="s">
        <v>7</v>
      </c>
      <c r="AB89" s="124" t="s">
        <v>594</v>
      </c>
      <c r="AC89" s="124" t="s">
        <v>8</v>
      </c>
      <c r="AD89" s="124" t="s">
        <v>9</v>
      </c>
    </row>
    <row r="90" spans="1:30" ht="24" customHeight="1" x14ac:dyDescent="0.25">
      <c r="A90" s="124"/>
      <c r="B90" s="124"/>
      <c r="C90" s="124"/>
      <c r="D90" s="125"/>
      <c r="E90" s="125"/>
      <c r="F90" s="124"/>
      <c r="G90" s="125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19" t="s">
        <v>588</v>
      </c>
      <c r="V90" s="119" t="s">
        <v>590</v>
      </c>
      <c r="W90" s="124"/>
      <c r="X90" s="124"/>
      <c r="Y90" s="124"/>
      <c r="Z90" s="124"/>
      <c r="AA90" s="124"/>
      <c r="AB90" s="124"/>
      <c r="AC90" s="124"/>
      <c r="AD90" s="124"/>
    </row>
    <row r="91" spans="1:30" ht="106.5" customHeight="1" x14ac:dyDescent="0.25">
      <c r="A91" s="2" t="s">
        <v>10</v>
      </c>
      <c r="B91" s="3" t="s">
        <v>617</v>
      </c>
      <c r="C91" s="63" t="s">
        <v>214</v>
      </c>
      <c r="D91" s="14" t="s">
        <v>215</v>
      </c>
      <c r="E91" s="103" t="s">
        <v>621</v>
      </c>
      <c r="F91" s="12" t="s">
        <v>749</v>
      </c>
      <c r="G91" s="24" t="s">
        <v>618</v>
      </c>
      <c r="H91" s="50" t="s">
        <v>48</v>
      </c>
      <c r="I91" s="50" t="s">
        <v>232</v>
      </c>
      <c r="J91" s="50"/>
      <c r="K91" s="31" t="s">
        <v>241</v>
      </c>
      <c r="L91" s="31"/>
      <c r="M91" s="12" t="s">
        <v>57</v>
      </c>
      <c r="N91" s="70" t="s">
        <v>672</v>
      </c>
      <c r="O91" s="5" t="s">
        <v>696</v>
      </c>
      <c r="P91" s="29">
        <v>3183460.69</v>
      </c>
      <c r="Q91" s="28"/>
      <c r="R91" s="112">
        <v>8237.07</v>
      </c>
      <c r="S91" s="109" t="s">
        <v>664</v>
      </c>
      <c r="T91" s="91" t="s">
        <v>663</v>
      </c>
      <c r="U91" s="31" t="s">
        <v>241</v>
      </c>
      <c r="V91" s="31" t="s">
        <v>243</v>
      </c>
      <c r="W91" s="27" t="s">
        <v>52</v>
      </c>
      <c r="X91" s="20" t="s">
        <v>667</v>
      </c>
      <c r="Y91" s="101">
        <v>940</v>
      </c>
      <c r="Z91" s="15" t="s">
        <v>668</v>
      </c>
      <c r="AA91" s="22">
        <v>1</v>
      </c>
      <c r="AB91" s="3" t="s">
        <v>31</v>
      </c>
      <c r="AC91" s="6" t="s">
        <v>31</v>
      </c>
      <c r="AD91" s="27" t="s">
        <v>12</v>
      </c>
    </row>
    <row r="92" spans="1:30" ht="84" customHeight="1" x14ac:dyDescent="0.25">
      <c r="A92" s="2" t="s">
        <v>10</v>
      </c>
      <c r="B92" s="3" t="s">
        <v>617</v>
      </c>
      <c r="C92" s="63" t="s">
        <v>216</v>
      </c>
      <c r="D92" s="14" t="s">
        <v>217</v>
      </c>
      <c r="E92" s="103" t="s">
        <v>750</v>
      </c>
      <c r="F92" s="12" t="s">
        <v>751</v>
      </c>
      <c r="G92" s="24" t="s">
        <v>618</v>
      </c>
      <c r="H92" s="50" t="s">
        <v>48</v>
      </c>
      <c r="I92" s="50" t="s">
        <v>233</v>
      </c>
      <c r="J92" s="50"/>
      <c r="K92" s="31" t="s">
        <v>241</v>
      </c>
      <c r="L92" s="31"/>
      <c r="M92" s="12" t="s">
        <v>46</v>
      </c>
      <c r="N92" s="70" t="s">
        <v>687</v>
      </c>
      <c r="O92" s="12" t="s">
        <v>708</v>
      </c>
      <c r="P92" s="29">
        <v>2982085.54</v>
      </c>
      <c r="Q92" s="29"/>
      <c r="R92" s="112" t="s">
        <v>826</v>
      </c>
      <c r="S92" s="109" t="s">
        <v>827</v>
      </c>
      <c r="T92" s="91" t="s">
        <v>663</v>
      </c>
      <c r="U92" s="31" t="s">
        <v>880</v>
      </c>
      <c r="V92" s="31" t="s">
        <v>246</v>
      </c>
      <c r="W92" s="27" t="s">
        <v>17</v>
      </c>
      <c r="X92" s="20" t="s">
        <v>667</v>
      </c>
      <c r="Y92" s="101">
        <v>3040</v>
      </c>
      <c r="Z92" s="15" t="s">
        <v>668</v>
      </c>
      <c r="AA92" s="21">
        <v>1</v>
      </c>
      <c r="AB92" s="3" t="s">
        <v>31</v>
      </c>
      <c r="AC92" s="10" t="s">
        <v>31</v>
      </c>
      <c r="AD92" s="27" t="s">
        <v>12</v>
      </c>
    </row>
    <row r="93" spans="1:30" ht="96" customHeight="1" x14ac:dyDescent="0.25">
      <c r="A93" s="2" t="s">
        <v>10</v>
      </c>
      <c r="B93" s="3" t="s">
        <v>617</v>
      </c>
      <c r="C93" s="63" t="s">
        <v>218</v>
      </c>
      <c r="D93" s="14" t="s">
        <v>219</v>
      </c>
      <c r="E93" s="103" t="s">
        <v>718</v>
      </c>
      <c r="F93" s="12" t="s">
        <v>722</v>
      </c>
      <c r="G93" s="24" t="s">
        <v>618</v>
      </c>
      <c r="H93" s="50" t="s">
        <v>48</v>
      </c>
      <c r="I93" s="50" t="s">
        <v>234</v>
      </c>
      <c r="J93" s="50"/>
      <c r="K93" s="31" t="s">
        <v>241</v>
      </c>
      <c r="L93" s="31"/>
      <c r="M93" s="12" t="s">
        <v>21</v>
      </c>
      <c r="N93" s="70" t="s">
        <v>692</v>
      </c>
      <c r="O93" s="5" t="s">
        <v>701</v>
      </c>
      <c r="P93" s="29">
        <v>1559964.74</v>
      </c>
      <c r="Q93" s="29"/>
      <c r="R93" s="112" t="s">
        <v>828</v>
      </c>
      <c r="S93" s="109" t="s">
        <v>829</v>
      </c>
      <c r="T93" s="91" t="s">
        <v>663</v>
      </c>
      <c r="U93" s="31" t="s">
        <v>880</v>
      </c>
      <c r="V93" s="31" t="s">
        <v>247</v>
      </c>
      <c r="W93" s="27" t="s">
        <v>52</v>
      </c>
      <c r="X93" s="20" t="s">
        <v>667</v>
      </c>
      <c r="Y93" s="101">
        <v>3450</v>
      </c>
      <c r="Z93" s="15" t="s">
        <v>668</v>
      </c>
      <c r="AA93" s="21">
        <v>1</v>
      </c>
      <c r="AB93" s="3" t="s">
        <v>31</v>
      </c>
      <c r="AC93" s="10" t="s">
        <v>31</v>
      </c>
      <c r="AD93" s="27" t="s">
        <v>12</v>
      </c>
    </row>
    <row r="94" spans="1:30" ht="80.25" customHeight="1" x14ac:dyDescent="0.25">
      <c r="A94" s="2" t="s">
        <v>10</v>
      </c>
      <c r="B94" s="3" t="s">
        <v>617</v>
      </c>
      <c r="C94" s="63" t="s">
        <v>220</v>
      </c>
      <c r="D94" s="14" t="s">
        <v>221</v>
      </c>
      <c r="E94" s="103" t="s">
        <v>752</v>
      </c>
      <c r="F94" s="12" t="s">
        <v>749</v>
      </c>
      <c r="G94" s="24" t="s">
        <v>618</v>
      </c>
      <c r="H94" s="50" t="s">
        <v>48</v>
      </c>
      <c r="I94" s="50" t="s">
        <v>235</v>
      </c>
      <c r="J94" s="50"/>
      <c r="K94" s="31" t="s">
        <v>242</v>
      </c>
      <c r="L94" s="31"/>
      <c r="M94" s="12" t="s">
        <v>55</v>
      </c>
      <c r="N94" s="70" t="s">
        <v>691</v>
      </c>
      <c r="O94" s="12" t="s">
        <v>712</v>
      </c>
      <c r="P94" s="29">
        <v>201793.36</v>
      </c>
      <c r="Q94" s="29"/>
      <c r="R94" s="108" t="s">
        <v>665</v>
      </c>
      <c r="S94" s="109"/>
      <c r="T94" s="91" t="s">
        <v>663</v>
      </c>
      <c r="U94" s="31" t="s">
        <v>242</v>
      </c>
      <c r="V94" s="31" t="s">
        <v>248</v>
      </c>
      <c r="W94" s="27" t="s">
        <v>23</v>
      </c>
      <c r="X94" s="20" t="s">
        <v>667</v>
      </c>
      <c r="Y94" s="101">
        <v>1960</v>
      </c>
      <c r="Z94" s="15" t="s">
        <v>668</v>
      </c>
      <c r="AA94" s="21">
        <v>1</v>
      </c>
      <c r="AB94" s="3" t="s">
        <v>31</v>
      </c>
      <c r="AC94" s="10" t="s">
        <v>31</v>
      </c>
      <c r="AD94" s="27" t="s">
        <v>12</v>
      </c>
    </row>
    <row r="95" spans="1:30" ht="81" customHeight="1" x14ac:dyDescent="0.25">
      <c r="A95" s="2" t="s">
        <v>10</v>
      </c>
      <c r="B95" s="3" t="s">
        <v>617</v>
      </c>
      <c r="C95" s="63" t="s">
        <v>222</v>
      </c>
      <c r="D95" s="25" t="s">
        <v>223</v>
      </c>
      <c r="E95" s="103" t="s">
        <v>621</v>
      </c>
      <c r="F95" s="12" t="s">
        <v>753</v>
      </c>
      <c r="G95" s="24" t="s">
        <v>618</v>
      </c>
      <c r="H95" s="50" t="s">
        <v>48</v>
      </c>
      <c r="I95" s="50" t="s">
        <v>236</v>
      </c>
      <c r="J95" s="50"/>
      <c r="K95" s="31" t="s">
        <v>242</v>
      </c>
      <c r="L95" s="31"/>
      <c r="M95" s="12" t="s">
        <v>50</v>
      </c>
      <c r="N95" s="70" t="s">
        <v>676</v>
      </c>
      <c r="O95" s="8" t="s">
        <v>699</v>
      </c>
      <c r="P95" s="29">
        <v>1868754.87</v>
      </c>
      <c r="Q95" s="29"/>
      <c r="R95" s="112">
        <v>3049.03</v>
      </c>
      <c r="S95" s="109" t="s">
        <v>664</v>
      </c>
      <c r="T95" s="91" t="s">
        <v>663</v>
      </c>
      <c r="U95" s="31" t="s">
        <v>242</v>
      </c>
      <c r="V95" s="31" t="s">
        <v>249</v>
      </c>
      <c r="W95" s="27" t="s">
        <v>13</v>
      </c>
      <c r="X95" s="20" t="s">
        <v>667</v>
      </c>
      <c r="Y95" s="101">
        <v>518</v>
      </c>
      <c r="Z95" s="15" t="s">
        <v>668</v>
      </c>
      <c r="AA95" s="21">
        <v>1</v>
      </c>
      <c r="AB95" s="3" t="s">
        <v>31</v>
      </c>
      <c r="AC95" s="10" t="s">
        <v>31</v>
      </c>
      <c r="AD95" s="27" t="s">
        <v>12</v>
      </c>
    </row>
    <row r="96" spans="1:30" ht="81.75" customHeight="1" x14ac:dyDescent="0.25">
      <c r="A96" s="2" t="s">
        <v>10</v>
      </c>
      <c r="B96" s="3" t="s">
        <v>617</v>
      </c>
      <c r="C96" s="63" t="s">
        <v>224</v>
      </c>
      <c r="D96" s="14" t="s">
        <v>225</v>
      </c>
      <c r="E96" s="103" t="s">
        <v>621</v>
      </c>
      <c r="F96" s="12" t="s">
        <v>660</v>
      </c>
      <c r="G96" s="24" t="s">
        <v>618</v>
      </c>
      <c r="H96" s="50" t="s">
        <v>48</v>
      </c>
      <c r="I96" s="50" t="s">
        <v>237</v>
      </c>
      <c r="J96" s="50"/>
      <c r="K96" s="31" t="s">
        <v>243</v>
      </c>
      <c r="L96" s="31"/>
      <c r="M96" s="12" t="s">
        <v>50</v>
      </c>
      <c r="N96" s="70" t="s">
        <v>676</v>
      </c>
      <c r="O96" s="8" t="s">
        <v>699</v>
      </c>
      <c r="P96" s="29">
        <v>2516855.31</v>
      </c>
      <c r="Q96" s="29"/>
      <c r="R96" s="112">
        <v>4808.62</v>
      </c>
      <c r="S96" s="109" t="s">
        <v>664</v>
      </c>
      <c r="T96" s="91" t="s">
        <v>663</v>
      </c>
      <c r="U96" s="31" t="s">
        <v>249</v>
      </c>
      <c r="V96" s="31" t="s">
        <v>250</v>
      </c>
      <c r="W96" s="27" t="s">
        <v>52</v>
      </c>
      <c r="X96" s="20" t="s">
        <v>667</v>
      </c>
      <c r="Y96" s="101">
        <v>15000</v>
      </c>
      <c r="Z96" s="15" t="s">
        <v>668</v>
      </c>
      <c r="AA96" s="21">
        <v>1</v>
      </c>
      <c r="AB96" s="3" t="s">
        <v>31</v>
      </c>
      <c r="AC96" s="10" t="s">
        <v>31</v>
      </c>
      <c r="AD96" s="27" t="s">
        <v>12</v>
      </c>
    </row>
    <row r="97" spans="1:30" ht="82.5" customHeight="1" x14ac:dyDescent="0.25">
      <c r="A97" s="2" t="s">
        <v>10</v>
      </c>
      <c r="B97" s="3" t="s">
        <v>617</v>
      </c>
      <c r="C97" s="63" t="s">
        <v>226</v>
      </c>
      <c r="D97" s="25" t="s">
        <v>227</v>
      </c>
      <c r="E97" s="103" t="s">
        <v>621</v>
      </c>
      <c r="F97" s="12" t="s">
        <v>660</v>
      </c>
      <c r="G97" s="24" t="s">
        <v>618</v>
      </c>
      <c r="H97" s="50" t="s">
        <v>48</v>
      </c>
      <c r="I97" s="50" t="s">
        <v>238</v>
      </c>
      <c r="J97" s="50"/>
      <c r="K97" s="31" t="s">
        <v>243</v>
      </c>
      <c r="L97" s="31"/>
      <c r="M97" s="12" t="s">
        <v>245</v>
      </c>
      <c r="N97" s="70" t="s">
        <v>792</v>
      </c>
      <c r="O97" s="12" t="s">
        <v>812</v>
      </c>
      <c r="P97" s="29">
        <v>2495463.5</v>
      </c>
      <c r="Q97" s="29"/>
      <c r="R97" s="112">
        <v>4808.62</v>
      </c>
      <c r="S97" s="109" t="s">
        <v>664</v>
      </c>
      <c r="T97" s="91" t="s">
        <v>663</v>
      </c>
      <c r="U97" s="31" t="s">
        <v>881</v>
      </c>
      <c r="V97" s="31" t="s">
        <v>250</v>
      </c>
      <c r="W97" s="27" t="s">
        <v>52</v>
      </c>
      <c r="X97" s="20" t="s">
        <v>667</v>
      </c>
      <c r="Y97" s="101">
        <v>15000</v>
      </c>
      <c r="Z97" s="15" t="s">
        <v>668</v>
      </c>
      <c r="AA97" s="21">
        <v>1</v>
      </c>
      <c r="AB97" s="3" t="s">
        <v>31</v>
      </c>
      <c r="AC97" s="10" t="s">
        <v>31</v>
      </c>
      <c r="AD97" s="27" t="s">
        <v>12</v>
      </c>
    </row>
    <row r="98" spans="1:30" ht="83.25" customHeight="1" x14ac:dyDescent="0.25">
      <c r="A98" s="2" t="s">
        <v>10</v>
      </c>
      <c r="B98" s="3" t="s">
        <v>617</v>
      </c>
      <c r="C98" s="63" t="s">
        <v>228</v>
      </c>
      <c r="D98" s="25" t="s">
        <v>229</v>
      </c>
      <c r="E98" s="103" t="s">
        <v>754</v>
      </c>
      <c r="F98" s="12" t="s">
        <v>746</v>
      </c>
      <c r="G98" s="24" t="s">
        <v>618</v>
      </c>
      <c r="H98" s="50" t="s">
        <v>48</v>
      </c>
      <c r="I98" s="50" t="s">
        <v>239</v>
      </c>
      <c r="J98" s="50"/>
      <c r="K98" s="31" t="s">
        <v>244</v>
      </c>
      <c r="L98" s="31"/>
      <c r="M98" s="12" t="s">
        <v>51</v>
      </c>
      <c r="N98" s="90" t="s">
        <v>793</v>
      </c>
      <c r="O98" s="44" t="s">
        <v>813</v>
      </c>
      <c r="P98" s="29">
        <v>617785.79</v>
      </c>
      <c r="Q98" s="29"/>
      <c r="R98" s="108" t="s">
        <v>665</v>
      </c>
      <c r="S98" s="109"/>
      <c r="T98" s="91" t="s">
        <v>663</v>
      </c>
      <c r="U98" s="31" t="s">
        <v>244</v>
      </c>
      <c r="V98" s="31" t="s">
        <v>251</v>
      </c>
      <c r="W98" s="27" t="s">
        <v>24</v>
      </c>
      <c r="X98" s="20" t="s">
        <v>667</v>
      </c>
      <c r="Y98" s="101">
        <v>5320</v>
      </c>
      <c r="Z98" s="15" t="s">
        <v>668</v>
      </c>
      <c r="AA98" s="21">
        <v>1</v>
      </c>
      <c r="AB98" s="3" t="s">
        <v>31</v>
      </c>
      <c r="AC98" s="10" t="s">
        <v>31</v>
      </c>
      <c r="AD98" s="27" t="s">
        <v>12</v>
      </c>
    </row>
    <row r="99" spans="1:30" ht="81.75" customHeight="1" x14ac:dyDescent="0.25">
      <c r="A99" s="2" t="s">
        <v>10</v>
      </c>
      <c r="B99" s="3" t="s">
        <v>617</v>
      </c>
      <c r="C99" s="63" t="s">
        <v>230</v>
      </c>
      <c r="D99" s="67" t="s">
        <v>231</v>
      </c>
      <c r="E99" s="103" t="s">
        <v>755</v>
      </c>
      <c r="F99" s="3" t="s">
        <v>720</v>
      </c>
      <c r="G99" s="24" t="s">
        <v>618</v>
      </c>
      <c r="H99" s="50" t="s">
        <v>48</v>
      </c>
      <c r="I99" s="50" t="s">
        <v>240</v>
      </c>
      <c r="J99" s="50"/>
      <c r="K99" s="31" t="s">
        <v>244</v>
      </c>
      <c r="L99" s="31"/>
      <c r="M99" s="12" t="s">
        <v>39</v>
      </c>
      <c r="N99" s="70" t="s">
        <v>783</v>
      </c>
      <c r="O99" s="12" t="s">
        <v>806</v>
      </c>
      <c r="P99" s="29">
        <v>1758884.83</v>
      </c>
      <c r="Q99" s="29"/>
      <c r="R99" s="108" t="s">
        <v>665</v>
      </c>
      <c r="S99" s="109"/>
      <c r="T99" s="91" t="s">
        <v>663</v>
      </c>
      <c r="U99" s="31" t="s">
        <v>244</v>
      </c>
      <c r="V99" s="31" t="s">
        <v>252</v>
      </c>
      <c r="W99" s="27" t="s">
        <v>52</v>
      </c>
      <c r="X99" s="20" t="s">
        <v>667</v>
      </c>
      <c r="Y99" s="101">
        <v>12000</v>
      </c>
      <c r="Z99" s="15" t="s">
        <v>668</v>
      </c>
      <c r="AA99" s="21">
        <v>1</v>
      </c>
      <c r="AB99" s="3" t="s">
        <v>31</v>
      </c>
      <c r="AC99" s="10" t="s">
        <v>31</v>
      </c>
      <c r="AD99" s="27" t="s">
        <v>12</v>
      </c>
    </row>
    <row r="100" spans="1:3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54"/>
      <c r="N100" s="54"/>
      <c r="O100" s="54"/>
      <c r="P100" s="45"/>
      <c r="Q100" s="45"/>
      <c r="R100" s="45"/>
      <c r="S100" s="45"/>
      <c r="T100" s="45"/>
      <c r="U100" s="45"/>
      <c r="V100" s="19"/>
      <c r="W100" s="40"/>
      <c r="X100" s="40"/>
      <c r="Y100" s="40"/>
      <c r="Z100" s="40"/>
      <c r="AA100" s="53"/>
      <c r="AB100" s="53"/>
      <c r="AC100" s="18"/>
      <c r="AD100" s="40"/>
    </row>
    <row r="101" spans="1:30" x14ac:dyDescent="0.25">
      <c r="A101" s="86" t="s">
        <v>604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54"/>
      <c r="N101" s="54"/>
      <c r="O101" s="54"/>
      <c r="P101" s="45"/>
      <c r="Q101" s="45"/>
      <c r="R101" s="45"/>
      <c r="S101" s="45"/>
      <c r="T101" s="45"/>
      <c r="U101" s="45"/>
      <c r="V101" s="19"/>
      <c r="W101" s="40"/>
      <c r="X101" s="40"/>
      <c r="Y101" s="40"/>
      <c r="Z101" s="40"/>
      <c r="AA101" s="53"/>
      <c r="AB101" s="53"/>
      <c r="AC101" s="18"/>
      <c r="AD101" s="40"/>
    </row>
    <row r="102" spans="1:3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54"/>
      <c r="N102" s="54"/>
      <c r="O102" s="54"/>
      <c r="P102" s="45"/>
      <c r="Q102" s="45"/>
      <c r="R102" s="45"/>
      <c r="S102" s="45"/>
      <c r="T102" s="45"/>
      <c r="U102" s="45"/>
      <c r="V102" s="19"/>
      <c r="W102" s="40"/>
      <c r="X102" s="40"/>
      <c r="Y102" s="40"/>
      <c r="Z102" s="40"/>
      <c r="AA102" s="53"/>
      <c r="AB102" s="53"/>
      <c r="AC102" s="18"/>
      <c r="AD102" s="40"/>
    </row>
    <row r="103" spans="1:30" ht="24" customHeight="1" x14ac:dyDescent="0.25">
      <c r="A103" s="124" t="s">
        <v>0</v>
      </c>
      <c r="B103" s="124" t="s">
        <v>578</v>
      </c>
      <c r="C103" s="124" t="s">
        <v>1</v>
      </c>
      <c r="D103" s="125" t="s">
        <v>2</v>
      </c>
      <c r="E103" s="125" t="s">
        <v>595</v>
      </c>
      <c r="F103" s="124" t="s">
        <v>900</v>
      </c>
      <c r="G103" s="125" t="s">
        <v>579</v>
      </c>
      <c r="H103" s="124" t="s">
        <v>3</v>
      </c>
      <c r="I103" s="124" t="s">
        <v>581</v>
      </c>
      <c r="J103" s="124" t="s">
        <v>580</v>
      </c>
      <c r="K103" s="124" t="s">
        <v>4</v>
      </c>
      <c r="L103" s="124" t="s">
        <v>582</v>
      </c>
      <c r="M103" s="124" t="s">
        <v>5</v>
      </c>
      <c r="N103" s="124" t="s">
        <v>670</v>
      </c>
      <c r="O103" s="124" t="s">
        <v>791</v>
      </c>
      <c r="P103" s="124" t="s">
        <v>583</v>
      </c>
      <c r="Q103" s="124" t="s">
        <v>584</v>
      </c>
      <c r="R103" s="124" t="s">
        <v>585</v>
      </c>
      <c r="S103" s="124" t="s">
        <v>586</v>
      </c>
      <c r="T103" s="124" t="s">
        <v>587</v>
      </c>
      <c r="U103" s="129" t="s">
        <v>589</v>
      </c>
      <c r="V103" s="130"/>
      <c r="W103" s="124" t="s">
        <v>6</v>
      </c>
      <c r="X103" s="124" t="s">
        <v>591</v>
      </c>
      <c r="Y103" s="124" t="s">
        <v>593</v>
      </c>
      <c r="Z103" s="124" t="s">
        <v>592</v>
      </c>
      <c r="AA103" s="124" t="s">
        <v>7</v>
      </c>
      <c r="AB103" s="124" t="s">
        <v>594</v>
      </c>
      <c r="AC103" s="124" t="s">
        <v>8</v>
      </c>
      <c r="AD103" s="124" t="s">
        <v>9</v>
      </c>
    </row>
    <row r="104" spans="1:30" ht="24" customHeight="1" x14ac:dyDescent="0.25">
      <c r="A104" s="124"/>
      <c r="B104" s="124"/>
      <c r="C104" s="124"/>
      <c r="D104" s="125"/>
      <c r="E104" s="125"/>
      <c r="F104" s="124"/>
      <c r="G104" s="125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84" t="s">
        <v>588</v>
      </c>
      <c r="V104" s="84" t="s">
        <v>590</v>
      </c>
      <c r="W104" s="124"/>
      <c r="X104" s="124"/>
      <c r="Y104" s="124"/>
      <c r="Z104" s="124"/>
      <c r="AA104" s="124"/>
      <c r="AB104" s="124"/>
      <c r="AC104" s="124"/>
      <c r="AD104" s="124"/>
    </row>
    <row r="105" spans="1:30" ht="93.75" customHeight="1" x14ac:dyDescent="0.25">
      <c r="A105" s="2" t="s">
        <v>10</v>
      </c>
      <c r="B105" s="3" t="s">
        <v>617</v>
      </c>
      <c r="C105" s="35" t="s">
        <v>253</v>
      </c>
      <c r="D105" s="68" t="s">
        <v>254</v>
      </c>
      <c r="E105" s="103" t="s">
        <v>635</v>
      </c>
      <c r="F105" s="35" t="s">
        <v>633</v>
      </c>
      <c r="G105" s="24" t="s">
        <v>618</v>
      </c>
      <c r="H105" s="50" t="s">
        <v>48</v>
      </c>
      <c r="I105" s="50" t="s">
        <v>295</v>
      </c>
      <c r="J105" s="50"/>
      <c r="K105" s="31" t="s">
        <v>310</v>
      </c>
      <c r="L105" s="32"/>
      <c r="M105" s="32" t="s">
        <v>35</v>
      </c>
      <c r="N105" s="70" t="s">
        <v>674</v>
      </c>
      <c r="O105" s="32" t="s">
        <v>35</v>
      </c>
      <c r="P105" s="42">
        <v>191037.65</v>
      </c>
      <c r="Q105" s="42"/>
      <c r="R105" s="108">
        <v>100</v>
      </c>
      <c r="S105" s="109" t="s">
        <v>662</v>
      </c>
      <c r="T105" s="91" t="s">
        <v>663</v>
      </c>
      <c r="U105" s="32" t="s">
        <v>882</v>
      </c>
      <c r="V105" s="32" t="s">
        <v>316</v>
      </c>
      <c r="W105" s="27" t="s">
        <v>13</v>
      </c>
      <c r="X105" s="20" t="s">
        <v>667</v>
      </c>
      <c r="Y105" s="101">
        <v>120</v>
      </c>
      <c r="Z105" s="15" t="s">
        <v>668</v>
      </c>
      <c r="AA105" s="21">
        <v>1</v>
      </c>
      <c r="AB105" s="3" t="s">
        <v>31</v>
      </c>
      <c r="AC105" s="10" t="s">
        <v>31</v>
      </c>
      <c r="AD105" s="27" t="s">
        <v>12</v>
      </c>
    </row>
    <row r="106" spans="1:30" ht="82.5" customHeight="1" x14ac:dyDescent="0.25">
      <c r="A106" s="2" t="s">
        <v>10</v>
      </c>
      <c r="B106" s="3" t="s">
        <v>617</v>
      </c>
      <c r="C106" s="27" t="s">
        <v>255</v>
      </c>
      <c r="D106" s="14" t="s">
        <v>256</v>
      </c>
      <c r="E106" s="103" t="s">
        <v>635</v>
      </c>
      <c r="F106" s="27" t="s">
        <v>756</v>
      </c>
      <c r="G106" s="24" t="s">
        <v>618</v>
      </c>
      <c r="H106" s="50" t="s">
        <v>48</v>
      </c>
      <c r="I106" s="50" t="s">
        <v>296</v>
      </c>
      <c r="J106" s="50"/>
      <c r="K106" s="31" t="s">
        <v>310</v>
      </c>
      <c r="L106" s="31"/>
      <c r="M106" s="31" t="s">
        <v>38</v>
      </c>
      <c r="N106" s="70" t="s">
        <v>681</v>
      </c>
      <c r="O106" s="8" t="s">
        <v>702</v>
      </c>
      <c r="P106" s="36">
        <v>137512.18</v>
      </c>
      <c r="Q106" s="36"/>
      <c r="R106" s="108">
        <v>102</v>
      </c>
      <c r="S106" s="109" t="s">
        <v>662</v>
      </c>
      <c r="T106" s="91" t="s">
        <v>663</v>
      </c>
      <c r="U106" s="31" t="s">
        <v>251</v>
      </c>
      <c r="V106" s="31" t="s">
        <v>316</v>
      </c>
      <c r="W106" s="27" t="s">
        <v>13</v>
      </c>
      <c r="X106" s="20" t="s">
        <v>667</v>
      </c>
      <c r="Y106" s="101">
        <v>120</v>
      </c>
      <c r="Z106" s="15" t="s">
        <v>668</v>
      </c>
      <c r="AA106" s="21">
        <v>1</v>
      </c>
      <c r="AB106" s="3" t="s">
        <v>31</v>
      </c>
      <c r="AC106" s="10" t="s">
        <v>31</v>
      </c>
      <c r="AD106" s="27" t="s">
        <v>12</v>
      </c>
    </row>
    <row r="107" spans="1:30" ht="81" customHeight="1" x14ac:dyDescent="0.25">
      <c r="A107" s="2" t="s">
        <v>10</v>
      </c>
      <c r="B107" s="3" t="s">
        <v>617</v>
      </c>
      <c r="C107" s="27" t="s">
        <v>257</v>
      </c>
      <c r="D107" s="14" t="s">
        <v>258</v>
      </c>
      <c r="E107" s="103" t="s">
        <v>631</v>
      </c>
      <c r="F107" s="27" t="s">
        <v>733</v>
      </c>
      <c r="G107" s="24" t="s">
        <v>618</v>
      </c>
      <c r="H107" s="50" t="s">
        <v>48</v>
      </c>
      <c r="I107" s="50" t="s">
        <v>297</v>
      </c>
      <c r="J107" s="50"/>
      <c r="K107" s="31" t="s">
        <v>310</v>
      </c>
      <c r="L107" s="31"/>
      <c r="M107" s="31" t="s">
        <v>38</v>
      </c>
      <c r="N107" s="70" t="s">
        <v>681</v>
      </c>
      <c r="O107" s="8" t="s">
        <v>702</v>
      </c>
      <c r="P107" s="36">
        <v>281492.64</v>
      </c>
      <c r="Q107" s="36"/>
      <c r="R107" s="108">
        <v>50</v>
      </c>
      <c r="S107" s="109" t="s">
        <v>662</v>
      </c>
      <c r="T107" s="91" t="s">
        <v>663</v>
      </c>
      <c r="U107" s="31" t="s">
        <v>883</v>
      </c>
      <c r="V107" s="31" t="s">
        <v>319</v>
      </c>
      <c r="W107" s="27" t="s">
        <v>13</v>
      </c>
      <c r="X107" s="20" t="s">
        <v>667</v>
      </c>
      <c r="Y107" s="101">
        <v>150</v>
      </c>
      <c r="Z107" s="15" t="s">
        <v>668</v>
      </c>
      <c r="AA107" s="21">
        <v>1</v>
      </c>
      <c r="AB107" s="3" t="s">
        <v>31</v>
      </c>
      <c r="AC107" s="10" t="s">
        <v>31</v>
      </c>
      <c r="AD107" s="27" t="s">
        <v>12</v>
      </c>
    </row>
    <row r="108" spans="1:30" ht="150.75" customHeight="1" x14ac:dyDescent="0.25">
      <c r="A108" s="2" t="s">
        <v>10</v>
      </c>
      <c r="B108" s="3" t="s">
        <v>617</v>
      </c>
      <c r="C108" s="27" t="s">
        <v>259</v>
      </c>
      <c r="D108" s="14" t="s">
        <v>260</v>
      </c>
      <c r="E108" s="103" t="s">
        <v>635</v>
      </c>
      <c r="F108" s="27" t="s">
        <v>634</v>
      </c>
      <c r="G108" s="24" t="s">
        <v>618</v>
      </c>
      <c r="H108" s="50" t="s">
        <v>48</v>
      </c>
      <c r="I108" s="50" t="s">
        <v>298</v>
      </c>
      <c r="J108" s="50"/>
      <c r="K108" s="31" t="s">
        <v>310</v>
      </c>
      <c r="L108" s="32"/>
      <c r="M108" s="32" t="s">
        <v>35</v>
      </c>
      <c r="N108" s="70" t="s">
        <v>674</v>
      </c>
      <c r="O108" s="32" t="s">
        <v>35</v>
      </c>
      <c r="P108" s="36">
        <v>613926.24</v>
      </c>
      <c r="Q108" s="36"/>
      <c r="R108" s="108">
        <v>592</v>
      </c>
      <c r="S108" s="109" t="s">
        <v>662</v>
      </c>
      <c r="T108" s="91" t="s">
        <v>663</v>
      </c>
      <c r="U108" s="31" t="s">
        <v>883</v>
      </c>
      <c r="V108" s="31" t="s">
        <v>320</v>
      </c>
      <c r="W108" s="27" t="s">
        <v>30</v>
      </c>
      <c r="X108" s="20" t="s">
        <v>667</v>
      </c>
      <c r="Y108" s="101">
        <v>200</v>
      </c>
      <c r="Z108" s="15" t="s">
        <v>668</v>
      </c>
      <c r="AA108" s="21">
        <v>1</v>
      </c>
      <c r="AB108" s="3" t="s">
        <v>31</v>
      </c>
      <c r="AC108" s="10" t="s">
        <v>31</v>
      </c>
      <c r="AD108" s="27" t="s">
        <v>12</v>
      </c>
    </row>
    <row r="109" spans="1:30" ht="127.5" customHeight="1" x14ac:dyDescent="0.25">
      <c r="A109" s="2" t="s">
        <v>10</v>
      </c>
      <c r="B109" s="3" t="s">
        <v>617</v>
      </c>
      <c r="C109" s="27" t="s">
        <v>261</v>
      </c>
      <c r="D109" s="14" t="s">
        <v>262</v>
      </c>
      <c r="E109" s="103" t="s">
        <v>635</v>
      </c>
      <c r="F109" s="27" t="s">
        <v>757</v>
      </c>
      <c r="G109" s="24" t="s">
        <v>618</v>
      </c>
      <c r="H109" s="50" t="s">
        <v>48</v>
      </c>
      <c r="I109" s="50" t="s">
        <v>299</v>
      </c>
      <c r="J109" s="50"/>
      <c r="K109" s="31" t="s">
        <v>195</v>
      </c>
      <c r="L109" s="31"/>
      <c r="M109" s="31" t="s">
        <v>26</v>
      </c>
      <c r="N109" s="70" t="s">
        <v>781</v>
      </c>
      <c r="O109" s="8" t="s">
        <v>804</v>
      </c>
      <c r="P109" s="36">
        <v>1302527.3600000001</v>
      </c>
      <c r="Q109" s="36"/>
      <c r="R109" s="108">
        <v>909</v>
      </c>
      <c r="S109" s="109" t="s">
        <v>662</v>
      </c>
      <c r="T109" s="91" t="s">
        <v>663</v>
      </c>
      <c r="U109" s="31" t="s">
        <v>883</v>
      </c>
      <c r="V109" s="31" t="s">
        <v>321</v>
      </c>
      <c r="W109" s="27" t="s">
        <v>20</v>
      </c>
      <c r="X109" s="20" t="s">
        <v>667</v>
      </c>
      <c r="Y109" s="101">
        <v>180</v>
      </c>
      <c r="Z109" s="15" t="s">
        <v>668</v>
      </c>
      <c r="AA109" s="21">
        <v>1</v>
      </c>
      <c r="AB109" s="3" t="s">
        <v>31</v>
      </c>
      <c r="AC109" s="10" t="s">
        <v>31</v>
      </c>
      <c r="AD109" s="27" t="s">
        <v>12</v>
      </c>
    </row>
    <row r="110" spans="1:30" ht="82.5" customHeight="1" x14ac:dyDescent="0.25">
      <c r="A110" s="2" t="s">
        <v>10</v>
      </c>
      <c r="B110" s="3" t="s">
        <v>617</v>
      </c>
      <c r="C110" s="27" t="s">
        <v>263</v>
      </c>
      <c r="D110" s="68" t="s">
        <v>264</v>
      </c>
      <c r="E110" s="103" t="s">
        <v>635</v>
      </c>
      <c r="F110" s="35" t="s">
        <v>758</v>
      </c>
      <c r="G110" s="24" t="s">
        <v>618</v>
      </c>
      <c r="H110" s="50" t="s">
        <v>48</v>
      </c>
      <c r="I110" s="50" t="s">
        <v>300</v>
      </c>
      <c r="J110" s="50"/>
      <c r="K110" s="31" t="s">
        <v>195</v>
      </c>
      <c r="L110" s="32"/>
      <c r="M110" s="32" t="s">
        <v>313</v>
      </c>
      <c r="N110" s="70" t="s">
        <v>794</v>
      </c>
      <c r="O110" s="32" t="s">
        <v>313</v>
      </c>
      <c r="P110" s="42">
        <v>134547.01</v>
      </c>
      <c r="Q110" s="42"/>
      <c r="R110" s="108">
        <v>71</v>
      </c>
      <c r="S110" s="109" t="s">
        <v>662</v>
      </c>
      <c r="T110" s="91" t="s">
        <v>663</v>
      </c>
      <c r="U110" s="32" t="s">
        <v>884</v>
      </c>
      <c r="V110" s="32" t="s">
        <v>320</v>
      </c>
      <c r="W110" s="27" t="s">
        <v>30</v>
      </c>
      <c r="X110" s="20" t="s">
        <v>667</v>
      </c>
      <c r="Y110" s="101">
        <v>100</v>
      </c>
      <c r="Z110" s="15" t="s">
        <v>668</v>
      </c>
      <c r="AA110" s="21">
        <v>1</v>
      </c>
      <c r="AB110" s="3" t="s">
        <v>31</v>
      </c>
      <c r="AC110" s="10" t="s">
        <v>31</v>
      </c>
      <c r="AD110" s="27" t="s">
        <v>25</v>
      </c>
    </row>
    <row r="111" spans="1:30" ht="105" customHeight="1" x14ac:dyDescent="0.25">
      <c r="A111" s="2" t="s">
        <v>10</v>
      </c>
      <c r="B111" s="3" t="s">
        <v>617</v>
      </c>
      <c r="C111" s="27" t="s">
        <v>265</v>
      </c>
      <c r="D111" s="14" t="s">
        <v>266</v>
      </c>
      <c r="E111" s="103" t="s">
        <v>631</v>
      </c>
      <c r="F111" s="27" t="s">
        <v>758</v>
      </c>
      <c r="G111" s="24" t="s">
        <v>618</v>
      </c>
      <c r="H111" s="50" t="s">
        <v>48</v>
      </c>
      <c r="I111" s="50" t="s">
        <v>301</v>
      </c>
      <c r="J111" s="50"/>
      <c r="K111" s="31" t="s">
        <v>195</v>
      </c>
      <c r="L111" s="31"/>
      <c r="M111" s="31" t="s">
        <v>313</v>
      </c>
      <c r="N111" s="70" t="s">
        <v>794</v>
      </c>
      <c r="O111" s="31" t="s">
        <v>313</v>
      </c>
      <c r="P111" s="36">
        <v>712687.12</v>
      </c>
      <c r="Q111" s="36"/>
      <c r="R111" s="108">
        <v>157</v>
      </c>
      <c r="S111" s="109" t="s">
        <v>662</v>
      </c>
      <c r="T111" s="91" t="s">
        <v>663</v>
      </c>
      <c r="U111" s="31" t="s">
        <v>883</v>
      </c>
      <c r="V111" s="31" t="s">
        <v>320</v>
      </c>
      <c r="W111" s="27" t="s">
        <v>17</v>
      </c>
      <c r="X111" s="20" t="s">
        <v>667</v>
      </c>
      <c r="Y111" s="101">
        <v>300</v>
      </c>
      <c r="Z111" s="15" t="s">
        <v>668</v>
      </c>
      <c r="AA111" s="21">
        <v>1</v>
      </c>
      <c r="AB111" s="3" t="s">
        <v>31</v>
      </c>
      <c r="AC111" s="10" t="s">
        <v>31</v>
      </c>
      <c r="AD111" s="27" t="s">
        <v>25</v>
      </c>
    </row>
    <row r="112" spans="1:30" ht="81.75" customHeight="1" x14ac:dyDescent="0.25">
      <c r="A112" s="2" t="s">
        <v>10</v>
      </c>
      <c r="B112" s="3" t="s">
        <v>617</v>
      </c>
      <c r="C112" s="27" t="s">
        <v>267</v>
      </c>
      <c r="D112" s="14" t="s">
        <v>268</v>
      </c>
      <c r="E112" s="103" t="s">
        <v>635</v>
      </c>
      <c r="F112" s="27" t="s">
        <v>759</v>
      </c>
      <c r="G112" s="24" t="s">
        <v>618</v>
      </c>
      <c r="H112" s="50" t="s">
        <v>48</v>
      </c>
      <c r="I112" s="50" t="s">
        <v>302</v>
      </c>
      <c r="J112" s="50"/>
      <c r="K112" s="31" t="s">
        <v>195</v>
      </c>
      <c r="L112" s="31"/>
      <c r="M112" s="31" t="s">
        <v>45</v>
      </c>
      <c r="N112" s="70" t="s">
        <v>680</v>
      </c>
      <c r="O112" s="31" t="s">
        <v>45</v>
      </c>
      <c r="P112" s="36">
        <v>354935.66</v>
      </c>
      <c r="Q112" s="36"/>
      <c r="R112" s="108">
        <v>190</v>
      </c>
      <c r="S112" s="109" t="s">
        <v>662</v>
      </c>
      <c r="T112" s="91" t="s">
        <v>663</v>
      </c>
      <c r="U112" s="31" t="s">
        <v>883</v>
      </c>
      <c r="V112" s="31" t="s">
        <v>247</v>
      </c>
      <c r="W112" s="27" t="s">
        <v>56</v>
      </c>
      <c r="X112" s="20" t="s">
        <v>667</v>
      </c>
      <c r="Y112" s="101">
        <v>91</v>
      </c>
      <c r="Z112" s="15" t="s">
        <v>668</v>
      </c>
      <c r="AA112" s="21">
        <v>1</v>
      </c>
      <c r="AB112" s="3" t="s">
        <v>31</v>
      </c>
      <c r="AC112" s="10" t="s">
        <v>31</v>
      </c>
      <c r="AD112" s="27" t="s">
        <v>25</v>
      </c>
    </row>
    <row r="113" spans="1:30" ht="82.5" customHeight="1" x14ac:dyDescent="0.25">
      <c r="A113" s="2" t="s">
        <v>10</v>
      </c>
      <c r="B113" s="3" t="s">
        <v>617</v>
      </c>
      <c r="C113" s="27" t="s">
        <v>269</v>
      </c>
      <c r="D113" s="14" t="s">
        <v>270</v>
      </c>
      <c r="E113" s="103" t="s">
        <v>635</v>
      </c>
      <c r="F113" s="27" t="s">
        <v>759</v>
      </c>
      <c r="G113" s="24" t="s">
        <v>618</v>
      </c>
      <c r="H113" s="50" t="s">
        <v>48</v>
      </c>
      <c r="I113" s="50" t="s">
        <v>303</v>
      </c>
      <c r="J113" s="50"/>
      <c r="K113" s="31" t="s">
        <v>195</v>
      </c>
      <c r="L113" s="31"/>
      <c r="M113" s="31" t="s">
        <v>314</v>
      </c>
      <c r="N113" s="70" t="s">
        <v>795</v>
      </c>
      <c r="O113" s="12" t="s">
        <v>814</v>
      </c>
      <c r="P113" s="36">
        <v>419903.09</v>
      </c>
      <c r="Q113" s="36"/>
      <c r="R113" s="108">
        <v>263</v>
      </c>
      <c r="S113" s="109" t="s">
        <v>662</v>
      </c>
      <c r="T113" s="91" t="s">
        <v>663</v>
      </c>
      <c r="U113" s="7" t="s">
        <v>251</v>
      </c>
      <c r="V113" s="7" t="s">
        <v>322</v>
      </c>
      <c r="W113" s="27" t="s">
        <v>56</v>
      </c>
      <c r="X113" s="20" t="s">
        <v>667</v>
      </c>
      <c r="Y113" s="101">
        <v>100</v>
      </c>
      <c r="Z113" s="15" t="s">
        <v>668</v>
      </c>
      <c r="AA113" s="21">
        <v>1</v>
      </c>
      <c r="AB113" s="3" t="s">
        <v>31</v>
      </c>
      <c r="AC113" s="10" t="s">
        <v>31</v>
      </c>
      <c r="AD113" s="27" t="s">
        <v>12</v>
      </c>
    </row>
    <row r="114" spans="1:30" ht="127.5" customHeight="1" x14ac:dyDescent="0.25">
      <c r="A114" s="2" t="s">
        <v>10</v>
      </c>
      <c r="B114" s="3" t="s">
        <v>617</v>
      </c>
      <c r="C114" s="27" t="s">
        <v>271</v>
      </c>
      <c r="D114" s="14" t="s">
        <v>272</v>
      </c>
      <c r="E114" s="103" t="s">
        <v>631</v>
      </c>
      <c r="F114" s="27" t="s">
        <v>760</v>
      </c>
      <c r="G114" s="24" t="s">
        <v>618</v>
      </c>
      <c r="H114" s="50" t="s">
        <v>48</v>
      </c>
      <c r="I114" s="50" t="s">
        <v>304</v>
      </c>
      <c r="J114" s="50"/>
      <c r="K114" s="31" t="s">
        <v>195</v>
      </c>
      <c r="L114" s="31"/>
      <c r="M114" s="31" t="s">
        <v>315</v>
      </c>
      <c r="N114" s="70" t="s">
        <v>796</v>
      </c>
      <c r="O114" s="12" t="s">
        <v>815</v>
      </c>
      <c r="P114" s="36">
        <v>1271611.2</v>
      </c>
      <c r="Q114" s="36"/>
      <c r="R114" s="108">
        <v>380</v>
      </c>
      <c r="S114" s="109" t="s">
        <v>662</v>
      </c>
      <c r="T114" s="91" t="s">
        <v>663</v>
      </c>
      <c r="U114" s="7" t="s">
        <v>194</v>
      </c>
      <c r="V114" s="7" t="s">
        <v>324</v>
      </c>
      <c r="W114" s="27" t="s">
        <v>17</v>
      </c>
      <c r="X114" s="20" t="s">
        <v>667</v>
      </c>
      <c r="Y114" s="101">
        <v>300</v>
      </c>
      <c r="Z114" s="15" t="s">
        <v>668</v>
      </c>
      <c r="AA114" s="21">
        <v>1</v>
      </c>
      <c r="AB114" s="3" t="s">
        <v>31</v>
      </c>
      <c r="AC114" s="10" t="s">
        <v>31</v>
      </c>
      <c r="AD114" s="27" t="s">
        <v>25</v>
      </c>
    </row>
    <row r="115" spans="1:30" ht="80.25" customHeight="1" x14ac:dyDescent="0.25">
      <c r="A115" s="2" t="s">
        <v>10</v>
      </c>
      <c r="B115" s="3" t="s">
        <v>617</v>
      </c>
      <c r="C115" s="27" t="s">
        <v>273</v>
      </c>
      <c r="D115" s="14" t="s">
        <v>274</v>
      </c>
      <c r="E115" s="103" t="s">
        <v>631</v>
      </c>
      <c r="F115" s="27" t="s">
        <v>760</v>
      </c>
      <c r="G115" s="24" t="s">
        <v>618</v>
      </c>
      <c r="H115" s="50" t="s">
        <v>48</v>
      </c>
      <c r="I115" s="50" t="s">
        <v>305</v>
      </c>
      <c r="J115" s="50"/>
      <c r="K115" s="31" t="s">
        <v>195</v>
      </c>
      <c r="L115" s="31"/>
      <c r="M115" s="31" t="s">
        <v>315</v>
      </c>
      <c r="N115" s="70" t="s">
        <v>796</v>
      </c>
      <c r="O115" s="12" t="s">
        <v>815</v>
      </c>
      <c r="P115" s="36">
        <v>400296.4</v>
      </c>
      <c r="Q115" s="36"/>
      <c r="R115" s="108">
        <v>173</v>
      </c>
      <c r="S115" s="109" t="s">
        <v>662</v>
      </c>
      <c r="T115" s="91" t="s">
        <v>663</v>
      </c>
      <c r="U115" s="7" t="s">
        <v>194</v>
      </c>
      <c r="V115" s="7" t="s">
        <v>323</v>
      </c>
      <c r="W115" s="27" t="s">
        <v>17</v>
      </c>
      <c r="X115" s="20" t="s">
        <v>667</v>
      </c>
      <c r="Y115" s="101">
        <v>100</v>
      </c>
      <c r="Z115" s="15" t="s">
        <v>668</v>
      </c>
      <c r="AA115" s="21">
        <v>1</v>
      </c>
      <c r="AB115" s="3" t="s">
        <v>31</v>
      </c>
      <c r="AC115" s="10" t="s">
        <v>31</v>
      </c>
      <c r="AD115" s="27" t="s">
        <v>12</v>
      </c>
    </row>
    <row r="116" spans="1:30" ht="82.5" customHeight="1" x14ac:dyDescent="0.25">
      <c r="A116" s="2" t="s">
        <v>10</v>
      </c>
      <c r="B116" s="3" t="s">
        <v>617</v>
      </c>
      <c r="C116" s="27" t="s">
        <v>275</v>
      </c>
      <c r="D116" s="14" t="s">
        <v>276</v>
      </c>
      <c r="E116" s="103" t="s">
        <v>635</v>
      </c>
      <c r="F116" s="27" t="s">
        <v>660</v>
      </c>
      <c r="G116" s="24" t="s">
        <v>618</v>
      </c>
      <c r="H116" s="50" t="s">
        <v>48</v>
      </c>
      <c r="I116" s="50" t="s">
        <v>306</v>
      </c>
      <c r="J116" s="50"/>
      <c r="K116" s="31" t="s">
        <v>195</v>
      </c>
      <c r="L116" s="31"/>
      <c r="M116" s="31" t="s">
        <v>314</v>
      </c>
      <c r="N116" s="70" t="s">
        <v>795</v>
      </c>
      <c r="O116" s="12" t="s">
        <v>814</v>
      </c>
      <c r="P116" s="36">
        <v>193752.33</v>
      </c>
      <c r="Q116" s="36"/>
      <c r="R116" s="108">
        <v>192</v>
      </c>
      <c r="S116" s="109" t="s">
        <v>662</v>
      </c>
      <c r="T116" s="91" t="s">
        <v>663</v>
      </c>
      <c r="U116" s="7" t="s">
        <v>251</v>
      </c>
      <c r="V116" s="7" t="s">
        <v>213</v>
      </c>
      <c r="W116" s="27" t="s">
        <v>28</v>
      </c>
      <c r="X116" s="20" t="s">
        <v>667</v>
      </c>
      <c r="Y116" s="101">
        <v>39</v>
      </c>
      <c r="Z116" s="15" t="s">
        <v>668</v>
      </c>
      <c r="AA116" s="21">
        <v>1</v>
      </c>
      <c r="AB116" s="3" t="s">
        <v>31</v>
      </c>
      <c r="AC116" s="10" t="s">
        <v>31</v>
      </c>
      <c r="AD116" s="27" t="s">
        <v>12</v>
      </c>
    </row>
    <row r="117" spans="1:30" ht="80.25" customHeight="1" x14ac:dyDescent="0.25">
      <c r="A117" s="2" t="s">
        <v>10</v>
      </c>
      <c r="B117" s="3" t="s">
        <v>617</v>
      </c>
      <c r="C117" s="3" t="s">
        <v>277</v>
      </c>
      <c r="D117" s="24" t="s">
        <v>278</v>
      </c>
      <c r="E117" s="103" t="s">
        <v>635</v>
      </c>
      <c r="F117" s="3" t="s">
        <v>624</v>
      </c>
      <c r="G117" s="24" t="s">
        <v>618</v>
      </c>
      <c r="H117" s="50" t="s">
        <v>48</v>
      </c>
      <c r="I117" s="50" t="s">
        <v>307</v>
      </c>
      <c r="J117" s="50"/>
      <c r="K117" s="31" t="s">
        <v>311</v>
      </c>
      <c r="L117" s="31"/>
      <c r="M117" s="31" t="s">
        <v>55</v>
      </c>
      <c r="N117" s="70" t="s">
        <v>691</v>
      </c>
      <c r="O117" s="12" t="s">
        <v>712</v>
      </c>
      <c r="P117" s="36">
        <v>903712.05</v>
      </c>
      <c r="Q117" s="36"/>
      <c r="R117" s="108">
        <v>557</v>
      </c>
      <c r="S117" s="109" t="s">
        <v>662</v>
      </c>
      <c r="T117" s="91" t="s">
        <v>663</v>
      </c>
      <c r="U117" s="7" t="s">
        <v>889</v>
      </c>
      <c r="V117" s="7" t="s">
        <v>317</v>
      </c>
      <c r="W117" s="27" t="s">
        <v>318</v>
      </c>
      <c r="X117" s="20" t="s">
        <v>667</v>
      </c>
      <c r="Y117" s="101">
        <v>250</v>
      </c>
      <c r="Z117" s="15" t="s">
        <v>668</v>
      </c>
      <c r="AA117" s="21">
        <v>1</v>
      </c>
      <c r="AB117" s="3" t="s">
        <v>31</v>
      </c>
      <c r="AC117" s="10" t="s">
        <v>31</v>
      </c>
      <c r="AD117" s="27" t="s">
        <v>12</v>
      </c>
    </row>
    <row r="118" spans="1:30" ht="68.25" customHeight="1" x14ac:dyDescent="0.25">
      <c r="A118" s="2" t="s">
        <v>10</v>
      </c>
      <c r="B118" s="3" t="s">
        <v>617</v>
      </c>
      <c r="C118" s="3" t="s">
        <v>279</v>
      </c>
      <c r="D118" s="24" t="s">
        <v>280</v>
      </c>
      <c r="E118" s="103" t="s">
        <v>635</v>
      </c>
      <c r="F118" s="3" t="s">
        <v>761</v>
      </c>
      <c r="G118" s="24" t="s">
        <v>618</v>
      </c>
      <c r="H118" s="50" t="s">
        <v>48</v>
      </c>
      <c r="I118" s="50" t="s">
        <v>308</v>
      </c>
      <c r="J118" s="50"/>
      <c r="K118" s="31" t="s">
        <v>311</v>
      </c>
      <c r="L118" s="31"/>
      <c r="M118" s="31" t="s">
        <v>55</v>
      </c>
      <c r="N118" s="70" t="s">
        <v>691</v>
      </c>
      <c r="O118" s="12" t="s">
        <v>712</v>
      </c>
      <c r="P118" s="36">
        <v>878926.87</v>
      </c>
      <c r="Q118" s="36"/>
      <c r="R118" s="108">
        <v>660</v>
      </c>
      <c r="S118" s="109" t="s">
        <v>662</v>
      </c>
      <c r="T118" s="91" t="s">
        <v>663</v>
      </c>
      <c r="U118" s="7" t="s">
        <v>889</v>
      </c>
      <c r="V118" s="7" t="s">
        <v>317</v>
      </c>
      <c r="W118" s="27" t="s">
        <v>28</v>
      </c>
      <c r="X118" s="20" t="s">
        <v>667</v>
      </c>
      <c r="Y118" s="101">
        <v>150</v>
      </c>
      <c r="Z118" s="15" t="s">
        <v>668</v>
      </c>
      <c r="AA118" s="21">
        <v>1</v>
      </c>
      <c r="AB118" s="3" t="s">
        <v>31</v>
      </c>
      <c r="AC118" s="10" t="s">
        <v>31</v>
      </c>
      <c r="AD118" s="27" t="s">
        <v>12</v>
      </c>
    </row>
    <row r="119" spans="1:30" ht="137.25" customHeight="1" x14ac:dyDescent="0.25">
      <c r="A119" s="2" t="s">
        <v>10</v>
      </c>
      <c r="B119" s="3" t="s">
        <v>617</v>
      </c>
      <c r="C119" s="3" t="s">
        <v>281</v>
      </c>
      <c r="D119" s="24" t="s">
        <v>282</v>
      </c>
      <c r="E119" s="103" t="s">
        <v>635</v>
      </c>
      <c r="F119" s="3" t="s">
        <v>762</v>
      </c>
      <c r="G119" s="24" t="s">
        <v>618</v>
      </c>
      <c r="H119" s="50" t="s">
        <v>48</v>
      </c>
      <c r="I119" s="50" t="s">
        <v>309</v>
      </c>
      <c r="J119" s="50"/>
      <c r="K119" s="31" t="s">
        <v>311</v>
      </c>
      <c r="L119" s="31"/>
      <c r="M119" s="31" t="s">
        <v>58</v>
      </c>
      <c r="N119" s="70" t="s">
        <v>797</v>
      </c>
      <c r="O119" s="12" t="s">
        <v>816</v>
      </c>
      <c r="P119" s="36">
        <v>985628.97</v>
      </c>
      <c r="Q119" s="36"/>
      <c r="R119" s="108">
        <v>1080</v>
      </c>
      <c r="S119" s="109" t="s">
        <v>662</v>
      </c>
      <c r="T119" s="91" t="s">
        <v>663</v>
      </c>
      <c r="U119" s="7" t="s">
        <v>889</v>
      </c>
      <c r="V119" s="7" t="s">
        <v>317</v>
      </c>
      <c r="W119" s="27" t="s">
        <v>56</v>
      </c>
      <c r="X119" s="20" t="s">
        <v>667</v>
      </c>
      <c r="Y119" s="101">
        <v>404</v>
      </c>
      <c r="Z119" s="15" t="s">
        <v>668</v>
      </c>
      <c r="AA119" s="21">
        <v>1</v>
      </c>
      <c r="AB119" s="3" t="s">
        <v>31</v>
      </c>
      <c r="AC119" s="10" t="s">
        <v>31</v>
      </c>
      <c r="AD119" s="27" t="s">
        <v>25</v>
      </c>
    </row>
    <row r="120" spans="1:30" ht="92.25" customHeight="1" x14ac:dyDescent="0.25">
      <c r="A120" s="2" t="s">
        <v>10</v>
      </c>
      <c r="B120" s="3" t="s">
        <v>617</v>
      </c>
      <c r="C120" s="63" t="s">
        <v>283</v>
      </c>
      <c r="D120" s="67" t="s">
        <v>284</v>
      </c>
      <c r="E120" s="103" t="s">
        <v>621</v>
      </c>
      <c r="F120" s="3" t="s">
        <v>622</v>
      </c>
      <c r="G120" s="24" t="s">
        <v>618</v>
      </c>
      <c r="H120" s="50" t="s">
        <v>48</v>
      </c>
      <c r="I120" s="50" t="s">
        <v>291</v>
      </c>
      <c r="J120" s="50"/>
      <c r="K120" s="31" t="s">
        <v>312</v>
      </c>
      <c r="L120" s="31"/>
      <c r="M120" s="12" t="s">
        <v>57</v>
      </c>
      <c r="N120" s="70" t="s">
        <v>672</v>
      </c>
      <c r="O120" s="5" t="s">
        <v>696</v>
      </c>
      <c r="P120" s="29">
        <v>1997303.59</v>
      </c>
      <c r="Q120" s="29"/>
      <c r="R120" s="108">
        <v>4686.1899999999996</v>
      </c>
      <c r="S120" s="109" t="s">
        <v>664</v>
      </c>
      <c r="T120" s="91" t="s">
        <v>663</v>
      </c>
      <c r="U120" s="31" t="s">
        <v>312</v>
      </c>
      <c r="V120" s="31" t="s">
        <v>413</v>
      </c>
      <c r="W120" s="27" t="s">
        <v>28</v>
      </c>
      <c r="X120" s="20" t="s">
        <v>667</v>
      </c>
      <c r="Y120" s="101"/>
      <c r="Z120" s="15" t="s">
        <v>668</v>
      </c>
      <c r="AA120" s="21">
        <v>1</v>
      </c>
      <c r="AB120" s="3" t="s">
        <v>31</v>
      </c>
      <c r="AC120" s="10" t="s">
        <v>31</v>
      </c>
      <c r="AD120" s="27" t="s">
        <v>12</v>
      </c>
    </row>
    <row r="121" spans="1:30" ht="83.25" customHeight="1" x14ac:dyDescent="0.25">
      <c r="A121" s="2" t="s">
        <v>10</v>
      </c>
      <c r="B121" s="3" t="s">
        <v>617</v>
      </c>
      <c r="C121" s="63" t="s">
        <v>285</v>
      </c>
      <c r="D121" s="67" t="s">
        <v>286</v>
      </c>
      <c r="E121" s="103" t="s">
        <v>742</v>
      </c>
      <c r="F121" s="3" t="s">
        <v>652</v>
      </c>
      <c r="G121" s="24" t="s">
        <v>618</v>
      </c>
      <c r="H121" s="50" t="s">
        <v>48</v>
      </c>
      <c r="I121" s="50" t="s">
        <v>292</v>
      </c>
      <c r="J121" s="50"/>
      <c r="K121" s="31" t="s">
        <v>312</v>
      </c>
      <c r="L121" s="31"/>
      <c r="M121" s="12" t="s">
        <v>53</v>
      </c>
      <c r="N121" s="70" t="s">
        <v>784</v>
      </c>
      <c r="O121" s="8" t="s">
        <v>807</v>
      </c>
      <c r="P121" s="29">
        <v>2715837.62</v>
      </c>
      <c r="Q121" s="29"/>
      <c r="R121" s="108" t="s">
        <v>665</v>
      </c>
      <c r="S121" s="109"/>
      <c r="T121" s="91" t="s">
        <v>663</v>
      </c>
      <c r="U121" s="31" t="s">
        <v>252</v>
      </c>
      <c r="V121" s="31" t="s">
        <v>414</v>
      </c>
      <c r="W121" s="27" t="s">
        <v>15</v>
      </c>
      <c r="X121" s="20" t="s">
        <v>667</v>
      </c>
      <c r="Y121" s="101">
        <v>150000</v>
      </c>
      <c r="Z121" s="15" t="s">
        <v>668</v>
      </c>
      <c r="AA121" s="21">
        <v>1</v>
      </c>
      <c r="AB121" s="3" t="s">
        <v>31</v>
      </c>
      <c r="AC121" s="10" t="s">
        <v>31</v>
      </c>
      <c r="AD121" s="27" t="s">
        <v>12</v>
      </c>
    </row>
    <row r="122" spans="1:30" ht="81.75" customHeight="1" x14ac:dyDescent="0.25">
      <c r="A122" s="2" t="s">
        <v>10</v>
      </c>
      <c r="B122" s="3" t="s">
        <v>617</v>
      </c>
      <c r="C122" s="63" t="s">
        <v>287</v>
      </c>
      <c r="D122" s="67" t="s">
        <v>288</v>
      </c>
      <c r="E122" s="103" t="s">
        <v>763</v>
      </c>
      <c r="F122" s="3" t="s">
        <v>660</v>
      </c>
      <c r="G122" s="24" t="s">
        <v>618</v>
      </c>
      <c r="H122" s="50" t="s">
        <v>48</v>
      </c>
      <c r="I122" s="50" t="s">
        <v>293</v>
      </c>
      <c r="J122" s="50"/>
      <c r="K122" s="31" t="s">
        <v>312</v>
      </c>
      <c r="L122" s="31"/>
      <c r="M122" s="12" t="s">
        <v>50</v>
      </c>
      <c r="N122" s="70" t="s">
        <v>676</v>
      </c>
      <c r="O122" s="8" t="s">
        <v>699</v>
      </c>
      <c r="P122" s="29">
        <v>433549.64</v>
      </c>
      <c r="Q122" s="29"/>
      <c r="R122" s="108">
        <v>1915</v>
      </c>
      <c r="S122" s="109" t="s">
        <v>662</v>
      </c>
      <c r="T122" s="91" t="s">
        <v>663</v>
      </c>
      <c r="U122" s="31" t="s">
        <v>312</v>
      </c>
      <c r="V122" s="31" t="s">
        <v>252</v>
      </c>
      <c r="W122" s="27" t="s">
        <v>28</v>
      </c>
      <c r="X122" s="20" t="s">
        <v>667</v>
      </c>
      <c r="Y122" s="101">
        <v>30000</v>
      </c>
      <c r="Z122" s="15" t="s">
        <v>668</v>
      </c>
      <c r="AA122" s="21">
        <v>1</v>
      </c>
      <c r="AB122" s="3" t="s">
        <v>31</v>
      </c>
      <c r="AC122" s="10" t="s">
        <v>31</v>
      </c>
      <c r="AD122" s="27" t="s">
        <v>12</v>
      </c>
    </row>
    <row r="123" spans="1:30" ht="84" customHeight="1" x14ac:dyDescent="0.25">
      <c r="A123" s="2" t="s">
        <v>10</v>
      </c>
      <c r="B123" s="3" t="s">
        <v>617</v>
      </c>
      <c r="C123" s="63" t="s">
        <v>289</v>
      </c>
      <c r="D123" s="67" t="s">
        <v>290</v>
      </c>
      <c r="E123" s="103" t="s">
        <v>621</v>
      </c>
      <c r="F123" s="3" t="s">
        <v>622</v>
      </c>
      <c r="G123" s="24" t="s">
        <v>618</v>
      </c>
      <c r="H123" s="50" t="s">
        <v>48</v>
      </c>
      <c r="I123" s="50" t="s">
        <v>294</v>
      </c>
      <c r="J123" s="50"/>
      <c r="K123" s="31" t="s">
        <v>194</v>
      </c>
      <c r="L123" s="31"/>
      <c r="M123" s="12" t="s">
        <v>50</v>
      </c>
      <c r="N123" s="70" t="s">
        <v>676</v>
      </c>
      <c r="O123" s="8" t="s">
        <v>699</v>
      </c>
      <c r="P123" s="29">
        <v>1254019.47</v>
      </c>
      <c r="Q123" s="29"/>
      <c r="R123" s="108">
        <v>3032.9</v>
      </c>
      <c r="S123" s="109" t="s">
        <v>664</v>
      </c>
      <c r="T123" s="91" t="s">
        <v>663</v>
      </c>
      <c r="U123" s="31" t="s">
        <v>194</v>
      </c>
      <c r="V123" s="31" t="s">
        <v>413</v>
      </c>
      <c r="W123" s="27" t="s">
        <v>28</v>
      </c>
      <c r="X123" s="20" t="s">
        <v>667</v>
      </c>
      <c r="Y123" s="101"/>
      <c r="Z123" s="15" t="s">
        <v>668</v>
      </c>
      <c r="AA123" s="21">
        <v>1</v>
      </c>
      <c r="AB123" s="3" t="s">
        <v>31</v>
      </c>
      <c r="AC123" s="10" t="s">
        <v>31</v>
      </c>
      <c r="AD123" s="27" t="s">
        <v>12</v>
      </c>
    </row>
    <row r="124" spans="1:30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54"/>
      <c r="N124" s="54"/>
      <c r="O124" s="54"/>
      <c r="P124" s="45"/>
      <c r="Q124" s="45"/>
      <c r="R124" s="45"/>
      <c r="S124" s="45"/>
      <c r="T124" s="45"/>
      <c r="U124" s="45"/>
      <c r="V124" s="19"/>
      <c r="W124" s="40"/>
      <c r="X124" s="40"/>
      <c r="Y124" s="40"/>
      <c r="Z124" s="40"/>
      <c r="AA124" s="53"/>
      <c r="AB124" s="53"/>
      <c r="AC124" s="18"/>
      <c r="AD124" s="40"/>
    </row>
    <row r="125" spans="1:30" x14ac:dyDescent="0.25">
      <c r="A125" s="86" t="s">
        <v>605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54"/>
      <c r="N125" s="54"/>
      <c r="O125" s="54"/>
      <c r="P125" s="45"/>
      <c r="Q125" s="45"/>
      <c r="R125" s="45"/>
      <c r="S125" s="45"/>
      <c r="T125" s="45"/>
      <c r="U125" s="45"/>
      <c r="V125" s="19"/>
      <c r="W125" s="40"/>
      <c r="X125" s="40"/>
      <c r="Y125" s="40"/>
      <c r="Z125" s="40"/>
      <c r="AA125" s="53"/>
      <c r="AB125" s="53"/>
      <c r="AC125" s="18"/>
      <c r="AD125" s="40"/>
    </row>
    <row r="126" spans="1:30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54"/>
      <c r="N126" s="54"/>
      <c r="O126" s="54"/>
      <c r="P126" s="45"/>
      <c r="Q126" s="45"/>
      <c r="R126" s="45"/>
      <c r="S126" s="45"/>
      <c r="T126" s="45"/>
      <c r="U126" s="45"/>
      <c r="V126" s="19"/>
      <c r="W126" s="40"/>
      <c r="X126" s="40"/>
      <c r="Y126" s="40"/>
      <c r="Z126" s="40"/>
      <c r="AA126" s="53"/>
      <c r="AB126" s="53"/>
      <c r="AC126" s="18"/>
      <c r="AD126" s="40"/>
    </row>
    <row r="127" spans="1:30" ht="24" customHeight="1" x14ac:dyDescent="0.25">
      <c r="A127" s="124" t="s">
        <v>0</v>
      </c>
      <c r="B127" s="124" t="s">
        <v>578</v>
      </c>
      <c r="C127" s="124" t="s">
        <v>1</v>
      </c>
      <c r="D127" s="125" t="s">
        <v>2</v>
      </c>
      <c r="E127" s="125" t="s">
        <v>595</v>
      </c>
      <c r="F127" s="124" t="s">
        <v>900</v>
      </c>
      <c r="G127" s="125" t="s">
        <v>579</v>
      </c>
      <c r="H127" s="124" t="s">
        <v>3</v>
      </c>
      <c r="I127" s="124" t="s">
        <v>581</v>
      </c>
      <c r="J127" s="124" t="s">
        <v>580</v>
      </c>
      <c r="K127" s="124" t="s">
        <v>4</v>
      </c>
      <c r="L127" s="124" t="s">
        <v>582</v>
      </c>
      <c r="M127" s="124" t="s">
        <v>5</v>
      </c>
      <c r="N127" s="124" t="s">
        <v>670</v>
      </c>
      <c r="O127" s="124" t="s">
        <v>791</v>
      </c>
      <c r="P127" s="124" t="s">
        <v>583</v>
      </c>
      <c r="Q127" s="124" t="s">
        <v>897</v>
      </c>
      <c r="R127" s="124" t="s">
        <v>898</v>
      </c>
      <c r="S127" s="124" t="s">
        <v>586</v>
      </c>
      <c r="T127" s="124" t="s">
        <v>899</v>
      </c>
      <c r="U127" s="129" t="s">
        <v>589</v>
      </c>
      <c r="V127" s="130"/>
      <c r="W127" s="124" t="s">
        <v>6</v>
      </c>
      <c r="X127" s="124" t="s">
        <v>591</v>
      </c>
      <c r="Y127" s="124" t="s">
        <v>593</v>
      </c>
      <c r="Z127" s="124" t="s">
        <v>592</v>
      </c>
      <c r="AA127" s="124" t="s">
        <v>7</v>
      </c>
      <c r="AB127" s="124" t="s">
        <v>594</v>
      </c>
      <c r="AC127" s="124" t="s">
        <v>8</v>
      </c>
      <c r="AD127" s="124" t="s">
        <v>9</v>
      </c>
    </row>
    <row r="128" spans="1:30" ht="24" customHeight="1" x14ac:dyDescent="0.25">
      <c r="A128" s="124"/>
      <c r="B128" s="124"/>
      <c r="C128" s="124"/>
      <c r="D128" s="125"/>
      <c r="E128" s="125"/>
      <c r="F128" s="124"/>
      <c r="G128" s="125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19" t="s">
        <v>588</v>
      </c>
      <c r="V128" s="119" t="s">
        <v>590</v>
      </c>
      <c r="W128" s="124"/>
      <c r="X128" s="124"/>
      <c r="Y128" s="124"/>
      <c r="Z128" s="124"/>
      <c r="AA128" s="124"/>
      <c r="AB128" s="124"/>
      <c r="AC128" s="124"/>
      <c r="AD128" s="124"/>
    </row>
    <row r="129" spans="1:30" ht="81.75" customHeight="1" x14ac:dyDescent="0.25">
      <c r="A129" s="2" t="s">
        <v>10</v>
      </c>
      <c r="B129" s="3" t="s">
        <v>617</v>
      </c>
      <c r="C129" s="74" t="s">
        <v>327</v>
      </c>
      <c r="D129" s="67" t="s">
        <v>328</v>
      </c>
      <c r="E129" s="103" t="s">
        <v>764</v>
      </c>
      <c r="F129" s="3" t="s">
        <v>640</v>
      </c>
      <c r="G129" s="24" t="s">
        <v>618</v>
      </c>
      <c r="H129" s="50" t="s">
        <v>48</v>
      </c>
      <c r="I129" s="50" t="s">
        <v>343</v>
      </c>
      <c r="J129" s="50"/>
      <c r="K129" s="31" t="s">
        <v>326</v>
      </c>
      <c r="L129" s="32"/>
      <c r="M129" s="32" t="s">
        <v>32</v>
      </c>
      <c r="N129" s="70" t="s">
        <v>798</v>
      </c>
      <c r="O129" s="8" t="s">
        <v>801</v>
      </c>
      <c r="P129" s="42">
        <v>343003.02</v>
      </c>
      <c r="Q129" s="42"/>
      <c r="R129" s="108">
        <v>430.15</v>
      </c>
      <c r="S129" s="109" t="s">
        <v>662</v>
      </c>
      <c r="T129" s="91" t="s">
        <v>663</v>
      </c>
      <c r="U129" s="31" t="s">
        <v>326</v>
      </c>
      <c r="V129" s="31" t="s">
        <v>355</v>
      </c>
      <c r="W129" s="27" t="s">
        <v>28</v>
      </c>
      <c r="X129" s="20" t="s">
        <v>667</v>
      </c>
      <c r="Y129" s="101"/>
      <c r="Z129" s="15" t="s">
        <v>668</v>
      </c>
      <c r="AA129" s="21">
        <v>1</v>
      </c>
      <c r="AB129" s="3" t="s">
        <v>31</v>
      </c>
      <c r="AC129" s="10" t="s">
        <v>31</v>
      </c>
      <c r="AD129" s="27" t="s">
        <v>12</v>
      </c>
    </row>
    <row r="130" spans="1:30" ht="81" customHeight="1" x14ac:dyDescent="0.25">
      <c r="A130" s="2" t="s">
        <v>10</v>
      </c>
      <c r="B130" s="3" t="s">
        <v>617</v>
      </c>
      <c r="C130" s="74" t="s">
        <v>329</v>
      </c>
      <c r="D130" s="24" t="s">
        <v>330</v>
      </c>
      <c r="E130" s="103" t="s">
        <v>631</v>
      </c>
      <c r="F130" s="3" t="s">
        <v>634</v>
      </c>
      <c r="G130" s="24" t="s">
        <v>618</v>
      </c>
      <c r="H130" s="50" t="s">
        <v>48</v>
      </c>
      <c r="I130" s="50" t="s">
        <v>325</v>
      </c>
      <c r="J130" s="50"/>
      <c r="K130" s="31" t="s">
        <v>213</v>
      </c>
      <c r="L130" s="31"/>
      <c r="M130" s="12" t="s">
        <v>356</v>
      </c>
      <c r="N130" s="70" t="s">
        <v>681</v>
      </c>
      <c r="O130" s="8" t="s">
        <v>702</v>
      </c>
      <c r="P130" s="69">
        <v>259592.1</v>
      </c>
      <c r="Q130" s="69"/>
      <c r="R130" s="108">
        <v>93</v>
      </c>
      <c r="S130" s="109" t="s">
        <v>662</v>
      </c>
      <c r="T130" s="91" t="s">
        <v>663</v>
      </c>
      <c r="U130" s="31" t="s">
        <v>885</v>
      </c>
      <c r="V130" s="31" t="s">
        <v>350</v>
      </c>
      <c r="W130" s="27" t="s">
        <v>13</v>
      </c>
      <c r="X130" s="20" t="s">
        <v>667</v>
      </c>
      <c r="Y130" s="101"/>
      <c r="Z130" s="15" t="s">
        <v>668</v>
      </c>
      <c r="AA130" s="21">
        <v>1</v>
      </c>
      <c r="AB130" s="115" t="s">
        <v>859</v>
      </c>
      <c r="AC130" s="10" t="s">
        <v>31</v>
      </c>
      <c r="AD130" s="27" t="s">
        <v>25</v>
      </c>
    </row>
    <row r="131" spans="1:30" ht="143.25" customHeight="1" x14ac:dyDescent="0.25">
      <c r="A131" s="2" t="s">
        <v>10</v>
      </c>
      <c r="B131" s="3" t="s">
        <v>617</v>
      </c>
      <c r="C131" s="74" t="s">
        <v>331</v>
      </c>
      <c r="D131" s="24" t="s">
        <v>332</v>
      </c>
      <c r="E131" s="103" t="s">
        <v>631</v>
      </c>
      <c r="F131" s="3" t="s">
        <v>765</v>
      </c>
      <c r="G131" s="24" t="s">
        <v>618</v>
      </c>
      <c r="H131" s="50" t="s">
        <v>48</v>
      </c>
      <c r="I131" s="50" t="s">
        <v>344</v>
      </c>
      <c r="J131" s="50"/>
      <c r="K131" s="31" t="s">
        <v>213</v>
      </c>
      <c r="L131" s="31"/>
      <c r="M131" s="12" t="s">
        <v>11</v>
      </c>
      <c r="N131" s="107" t="s">
        <v>799</v>
      </c>
      <c r="O131" s="5" t="s">
        <v>817</v>
      </c>
      <c r="P131" s="69">
        <v>1776397.29</v>
      </c>
      <c r="Q131" s="69"/>
      <c r="R131" s="108">
        <v>692</v>
      </c>
      <c r="S131" s="109" t="s">
        <v>662</v>
      </c>
      <c r="T131" s="91" t="s">
        <v>663</v>
      </c>
      <c r="U131" s="31" t="s">
        <v>885</v>
      </c>
      <c r="V131" s="31" t="s">
        <v>351</v>
      </c>
      <c r="W131" s="27" t="s">
        <v>20</v>
      </c>
      <c r="X131" s="20" t="s">
        <v>667</v>
      </c>
      <c r="Y131" s="101"/>
      <c r="Z131" s="15" t="s">
        <v>668</v>
      </c>
      <c r="AA131" s="21">
        <v>1</v>
      </c>
      <c r="AB131" s="3" t="s">
        <v>31</v>
      </c>
      <c r="AC131" s="10" t="s">
        <v>31</v>
      </c>
      <c r="AD131" s="27" t="s">
        <v>25</v>
      </c>
    </row>
    <row r="132" spans="1:30" ht="81.75" customHeight="1" x14ac:dyDescent="0.25">
      <c r="A132" s="2" t="s">
        <v>10</v>
      </c>
      <c r="B132" s="3" t="s">
        <v>617</v>
      </c>
      <c r="C132" s="74" t="s">
        <v>333</v>
      </c>
      <c r="D132" s="24" t="s">
        <v>334</v>
      </c>
      <c r="E132" s="103" t="s">
        <v>631</v>
      </c>
      <c r="F132" s="3" t="s">
        <v>646</v>
      </c>
      <c r="G132" s="24" t="s">
        <v>618</v>
      </c>
      <c r="H132" s="50" t="s">
        <v>48</v>
      </c>
      <c r="I132" s="50" t="s">
        <v>345</v>
      </c>
      <c r="J132" s="50"/>
      <c r="K132" s="31" t="s">
        <v>213</v>
      </c>
      <c r="L132" s="31"/>
      <c r="M132" s="12" t="s">
        <v>55</v>
      </c>
      <c r="N132" s="70" t="s">
        <v>691</v>
      </c>
      <c r="O132" s="12" t="s">
        <v>712</v>
      </c>
      <c r="P132" s="29">
        <v>605730.27</v>
      </c>
      <c r="Q132" s="29"/>
      <c r="R132" s="108">
        <v>218</v>
      </c>
      <c r="S132" s="109" t="s">
        <v>662</v>
      </c>
      <c r="T132" s="91" t="s">
        <v>663</v>
      </c>
      <c r="U132" s="31" t="s">
        <v>885</v>
      </c>
      <c r="V132" s="31" t="s">
        <v>352</v>
      </c>
      <c r="W132" s="27" t="s">
        <v>30</v>
      </c>
      <c r="X132" s="20" t="s">
        <v>667</v>
      </c>
      <c r="Y132" s="101"/>
      <c r="Z132" s="15" t="s">
        <v>668</v>
      </c>
      <c r="AA132" s="21">
        <v>1</v>
      </c>
      <c r="AB132" s="115" t="s">
        <v>860</v>
      </c>
      <c r="AC132" s="10" t="s">
        <v>31</v>
      </c>
      <c r="AD132" s="27" t="s">
        <v>25</v>
      </c>
    </row>
    <row r="133" spans="1:30" ht="84.75" customHeight="1" x14ac:dyDescent="0.25">
      <c r="A133" s="2" t="s">
        <v>10</v>
      </c>
      <c r="B133" s="3" t="s">
        <v>617</v>
      </c>
      <c r="C133" s="74" t="s">
        <v>335</v>
      </c>
      <c r="D133" s="24" t="s">
        <v>336</v>
      </c>
      <c r="E133" s="103" t="s">
        <v>718</v>
      </c>
      <c r="F133" s="3" t="s">
        <v>646</v>
      </c>
      <c r="G133" s="24" t="s">
        <v>618</v>
      </c>
      <c r="H133" s="50" t="s">
        <v>48</v>
      </c>
      <c r="I133" s="50" t="s">
        <v>346</v>
      </c>
      <c r="J133" s="50"/>
      <c r="K133" s="31" t="s">
        <v>213</v>
      </c>
      <c r="L133" s="31"/>
      <c r="M133" s="12" t="s">
        <v>55</v>
      </c>
      <c r="N133" s="70" t="s">
        <v>691</v>
      </c>
      <c r="O133" s="12" t="s">
        <v>712</v>
      </c>
      <c r="P133" s="29">
        <v>1354502.61</v>
      </c>
      <c r="Q133" s="29"/>
      <c r="R133" s="108">
        <v>1603.8</v>
      </c>
      <c r="S133" s="109" t="s">
        <v>664</v>
      </c>
      <c r="T133" s="91" t="s">
        <v>663</v>
      </c>
      <c r="U133" s="31" t="s">
        <v>321</v>
      </c>
      <c r="V133" s="31" t="s">
        <v>353</v>
      </c>
      <c r="W133" s="27" t="s">
        <v>30</v>
      </c>
      <c r="X133" s="20" t="s">
        <v>667</v>
      </c>
      <c r="Y133" s="101"/>
      <c r="Z133" s="15" t="s">
        <v>668</v>
      </c>
      <c r="AA133" s="21">
        <v>1</v>
      </c>
      <c r="AB133" s="3" t="s">
        <v>31</v>
      </c>
      <c r="AC133" s="10" t="s">
        <v>31</v>
      </c>
      <c r="AD133" s="27" t="s">
        <v>25</v>
      </c>
    </row>
    <row r="134" spans="1:30" ht="84" customHeight="1" x14ac:dyDescent="0.25">
      <c r="A134" s="2" t="s">
        <v>10</v>
      </c>
      <c r="B134" s="3" t="s">
        <v>617</v>
      </c>
      <c r="C134" s="4" t="s">
        <v>337</v>
      </c>
      <c r="D134" s="14" t="s">
        <v>338</v>
      </c>
      <c r="E134" s="103" t="s">
        <v>766</v>
      </c>
      <c r="F134" s="3" t="s">
        <v>646</v>
      </c>
      <c r="G134" s="24" t="s">
        <v>618</v>
      </c>
      <c r="H134" s="50" t="s">
        <v>48</v>
      </c>
      <c r="I134" s="50" t="s">
        <v>347</v>
      </c>
      <c r="J134" s="50"/>
      <c r="K134" s="31" t="s">
        <v>213</v>
      </c>
      <c r="L134" s="31"/>
      <c r="M134" s="12" t="s">
        <v>14</v>
      </c>
      <c r="N134" s="70" t="s">
        <v>683</v>
      </c>
      <c r="O134" s="8" t="s">
        <v>704</v>
      </c>
      <c r="P134" s="29">
        <v>2100855.69</v>
      </c>
      <c r="Q134" s="29"/>
      <c r="R134" s="108">
        <v>141</v>
      </c>
      <c r="S134" s="109" t="s">
        <v>662</v>
      </c>
      <c r="T134" s="91" t="s">
        <v>663</v>
      </c>
      <c r="U134" s="31" t="s">
        <v>885</v>
      </c>
      <c r="V134" s="31" t="s">
        <v>354</v>
      </c>
      <c r="W134" s="27" t="s">
        <v>36</v>
      </c>
      <c r="X134" s="20" t="s">
        <v>667</v>
      </c>
      <c r="Y134" s="101"/>
      <c r="Z134" s="15" t="s">
        <v>668</v>
      </c>
      <c r="AA134" s="21">
        <v>1</v>
      </c>
      <c r="AB134" s="3" t="s">
        <v>31</v>
      </c>
      <c r="AC134" s="10" t="s">
        <v>31</v>
      </c>
      <c r="AD134" s="27" t="s">
        <v>25</v>
      </c>
    </row>
    <row r="135" spans="1:30" ht="82.5" customHeight="1" x14ac:dyDescent="0.25">
      <c r="A135" s="2" t="s">
        <v>10</v>
      </c>
      <c r="B135" s="3" t="s">
        <v>617</v>
      </c>
      <c r="C135" s="74" t="s">
        <v>339</v>
      </c>
      <c r="D135" s="24" t="s">
        <v>340</v>
      </c>
      <c r="E135" s="103" t="s">
        <v>635</v>
      </c>
      <c r="F135" s="3" t="s">
        <v>632</v>
      </c>
      <c r="G135" s="24" t="s">
        <v>618</v>
      </c>
      <c r="H135" s="50" t="s">
        <v>48</v>
      </c>
      <c r="I135" s="50" t="s">
        <v>348</v>
      </c>
      <c r="J135" s="50"/>
      <c r="K135" s="31" t="s">
        <v>213</v>
      </c>
      <c r="L135" s="31"/>
      <c r="M135" s="12" t="s">
        <v>84</v>
      </c>
      <c r="N135" s="70" t="s">
        <v>693</v>
      </c>
      <c r="O135" s="12" t="s">
        <v>84</v>
      </c>
      <c r="P135" s="29">
        <v>196030.94</v>
      </c>
      <c r="Q135" s="29"/>
      <c r="R135" s="108">
        <v>154</v>
      </c>
      <c r="S135" s="109" t="s">
        <v>662</v>
      </c>
      <c r="T135" s="91" t="s">
        <v>663</v>
      </c>
      <c r="U135" s="31" t="s">
        <v>246</v>
      </c>
      <c r="V135" s="31" t="s">
        <v>352</v>
      </c>
      <c r="W135" s="27" t="s">
        <v>28</v>
      </c>
      <c r="X135" s="20" t="s">
        <v>667</v>
      </c>
      <c r="Y135" s="101"/>
      <c r="Z135" s="15" t="s">
        <v>668</v>
      </c>
      <c r="AA135" s="21">
        <v>1</v>
      </c>
      <c r="AB135" s="115" t="s">
        <v>861</v>
      </c>
      <c r="AC135" s="10" t="s">
        <v>31</v>
      </c>
      <c r="AD135" s="27" t="s">
        <v>12</v>
      </c>
    </row>
    <row r="136" spans="1:30" ht="82.5" customHeight="1" x14ac:dyDescent="0.25">
      <c r="A136" s="2" t="s">
        <v>10</v>
      </c>
      <c r="B136" s="3" t="s">
        <v>617</v>
      </c>
      <c r="C136" s="74" t="s">
        <v>341</v>
      </c>
      <c r="D136" s="24" t="s">
        <v>342</v>
      </c>
      <c r="E136" s="103" t="s">
        <v>631</v>
      </c>
      <c r="F136" s="3" t="s">
        <v>632</v>
      </c>
      <c r="G136" s="24" t="s">
        <v>618</v>
      </c>
      <c r="H136" s="50" t="s">
        <v>48</v>
      </c>
      <c r="I136" s="50" t="s">
        <v>349</v>
      </c>
      <c r="J136" s="50"/>
      <c r="K136" s="31" t="s">
        <v>213</v>
      </c>
      <c r="L136" s="31"/>
      <c r="M136" s="12" t="s">
        <v>84</v>
      </c>
      <c r="N136" s="70" t="s">
        <v>693</v>
      </c>
      <c r="O136" s="12" t="s">
        <v>84</v>
      </c>
      <c r="P136" s="29">
        <v>514202.05</v>
      </c>
      <c r="Q136" s="29"/>
      <c r="R136" s="108">
        <v>178</v>
      </c>
      <c r="S136" s="109" t="s">
        <v>662</v>
      </c>
      <c r="T136" s="91" t="s">
        <v>663</v>
      </c>
      <c r="U136" s="31" t="s">
        <v>885</v>
      </c>
      <c r="V136" s="31" t="s">
        <v>352</v>
      </c>
      <c r="W136" s="27" t="s">
        <v>28</v>
      </c>
      <c r="X136" s="20" t="s">
        <v>667</v>
      </c>
      <c r="Y136" s="101"/>
      <c r="Z136" s="15" t="s">
        <v>668</v>
      </c>
      <c r="AA136" s="21">
        <v>1</v>
      </c>
      <c r="AB136" s="115" t="s">
        <v>862</v>
      </c>
      <c r="AC136" s="10" t="s">
        <v>31</v>
      </c>
      <c r="AD136" s="27" t="s">
        <v>12</v>
      </c>
    </row>
    <row r="137" spans="1:30" ht="82.5" customHeight="1" x14ac:dyDescent="0.25">
      <c r="A137" s="2" t="s">
        <v>10</v>
      </c>
      <c r="B137" s="3" t="s">
        <v>617</v>
      </c>
      <c r="C137" s="75" t="s">
        <v>357</v>
      </c>
      <c r="D137" s="67" t="s">
        <v>358</v>
      </c>
      <c r="E137" s="103" t="s">
        <v>767</v>
      </c>
      <c r="F137" s="3" t="s">
        <v>637</v>
      </c>
      <c r="G137" s="24" t="s">
        <v>618</v>
      </c>
      <c r="H137" s="50" t="s">
        <v>48</v>
      </c>
      <c r="I137" s="50" t="s">
        <v>359</v>
      </c>
      <c r="J137" s="50"/>
      <c r="K137" s="31" t="s">
        <v>360</v>
      </c>
      <c r="L137" s="31"/>
      <c r="M137" s="12" t="s">
        <v>29</v>
      </c>
      <c r="N137" s="70" t="s">
        <v>788</v>
      </c>
      <c r="O137" s="12" t="s">
        <v>29</v>
      </c>
      <c r="P137" s="29">
        <v>448405.78</v>
      </c>
      <c r="Q137" s="29"/>
      <c r="R137" s="108" t="s">
        <v>665</v>
      </c>
      <c r="S137" s="109"/>
      <c r="T137" s="91" t="s">
        <v>663</v>
      </c>
      <c r="U137" s="31" t="s">
        <v>886</v>
      </c>
      <c r="V137" s="31" t="s">
        <v>361</v>
      </c>
      <c r="W137" s="27" t="s">
        <v>15</v>
      </c>
      <c r="X137" s="20" t="s">
        <v>667</v>
      </c>
      <c r="Y137" s="101"/>
      <c r="Z137" s="15" t="s">
        <v>668</v>
      </c>
      <c r="AA137" s="21">
        <v>1</v>
      </c>
      <c r="AB137" s="3" t="s">
        <v>31</v>
      </c>
      <c r="AC137" s="10" t="s">
        <v>31</v>
      </c>
      <c r="AD137" s="27" t="s">
        <v>12</v>
      </c>
    </row>
    <row r="138" spans="1:30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54"/>
      <c r="N138" s="54"/>
      <c r="O138" s="54"/>
      <c r="P138" s="45"/>
      <c r="Q138" s="45"/>
      <c r="R138" s="45"/>
      <c r="S138" s="45"/>
      <c r="T138" s="45"/>
      <c r="U138" s="45"/>
      <c r="V138" s="19"/>
      <c r="W138" s="40"/>
      <c r="X138" s="40"/>
      <c r="Y138" s="40"/>
      <c r="Z138" s="40"/>
      <c r="AA138" s="53"/>
      <c r="AB138" s="53"/>
      <c r="AC138" s="18"/>
      <c r="AD138" s="40"/>
    </row>
    <row r="139" spans="1:30" x14ac:dyDescent="0.25">
      <c r="A139" s="86" t="s">
        <v>606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54"/>
      <c r="N139" s="54"/>
      <c r="O139" s="54"/>
      <c r="P139" s="45"/>
      <c r="Q139" s="45"/>
      <c r="R139" s="45"/>
      <c r="S139" s="45"/>
      <c r="T139" s="45"/>
      <c r="U139" s="45"/>
      <c r="V139" s="19"/>
      <c r="W139" s="40"/>
      <c r="X139" s="40"/>
      <c r="Y139" s="40"/>
      <c r="Z139" s="40"/>
      <c r="AA139" s="53"/>
      <c r="AB139" s="53"/>
      <c r="AC139" s="18"/>
      <c r="AD139" s="40"/>
    </row>
    <row r="140" spans="1:30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54"/>
      <c r="N140" s="54"/>
      <c r="O140" s="54"/>
      <c r="P140" s="45"/>
      <c r="Q140" s="45"/>
      <c r="R140" s="45"/>
      <c r="S140" s="45"/>
      <c r="T140" s="45"/>
      <c r="U140" s="45"/>
      <c r="V140" s="19"/>
      <c r="W140" s="40"/>
      <c r="X140" s="40"/>
      <c r="Y140" s="40"/>
      <c r="Z140" s="40"/>
      <c r="AA140" s="53"/>
      <c r="AB140" s="53"/>
      <c r="AC140" s="18"/>
      <c r="AD140" s="40"/>
    </row>
    <row r="141" spans="1:30" ht="24" customHeight="1" x14ac:dyDescent="0.25">
      <c r="A141" s="124" t="s">
        <v>0</v>
      </c>
      <c r="B141" s="124" t="s">
        <v>578</v>
      </c>
      <c r="C141" s="124" t="s">
        <v>1</v>
      </c>
      <c r="D141" s="125" t="s">
        <v>2</v>
      </c>
      <c r="E141" s="125" t="s">
        <v>595</v>
      </c>
      <c r="F141" s="124" t="s">
        <v>900</v>
      </c>
      <c r="G141" s="125" t="s">
        <v>579</v>
      </c>
      <c r="H141" s="124" t="s">
        <v>3</v>
      </c>
      <c r="I141" s="124" t="s">
        <v>581</v>
      </c>
      <c r="J141" s="124" t="s">
        <v>580</v>
      </c>
      <c r="K141" s="124" t="s">
        <v>4</v>
      </c>
      <c r="L141" s="124" t="s">
        <v>582</v>
      </c>
      <c r="M141" s="124" t="s">
        <v>5</v>
      </c>
      <c r="N141" s="124" t="s">
        <v>670</v>
      </c>
      <c r="O141" s="124" t="s">
        <v>791</v>
      </c>
      <c r="P141" s="124" t="s">
        <v>583</v>
      </c>
      <c r="Q141" s="124" t="s">
        <v>897</v>
      </c>
      <c r="R141" s="124" t="s">
        <v>898</v>
      </c>
      <c r="S141" s="124" t="s">
        <v>586</v>
      </c>
      <c r="T141" s="124" t="s">
        <v>899</v>
      </c>
      <c r="U141" s="129" t="s">
        <v>589</v>
      </c>
      <c r="V141" s="130"/>
      <c r="W141" s="124" t="s">
        <v>6</v>
      </c>
      <c r="X141" s="124" t="s">
        <v>591</v>
      </c>
      <c r="Y141" s="124" t="s">
        <v>593</v>
      </c>
      <c r="Z141" s="124" t="s">
        <v>592</v>
      </c>
      <c r="AA141" s="124" t="s">
        <v>7</v>
      </c>
      <c r="AB141" s="124" t="s">
        <v>594</v>
      </c>
      <c r="AC141" s="124" t="s">
        <v>8</v>
      </c>
      <c r="AD141" s="124" t="s">
        <v>9</v>
      </c>
    </row>
    <row r="142" spans="1:30" ht="24" customHeight="1" x14ac:dyDescent="0.25">
      <c r="A142" s="124"/>
      <c r="B142" s="124"/>
      <c r="C142" s="124"/>
      <c r="D142" s="125"/>
      <c r="E142" s="125"/>
      <c r="F142" s="124"/>
      <c r="G142" s="125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19" t="s">
        <v>588</v>
      </c>
      <c r="V142" s="119" t="s">
        <v>590</v>
      </c>
      <c r="W142" s="124"/>
      <c r="X142" s="124"/>
      <c r="Y142" s="124"/>
      <c r="Z142" s="124"/>
      <c r="AA142" s="124"/>
      <c r="AB142" s="124"/>
      <c r="AC142" s="124"/>
      <c r="AD142" s="124"/>
    </row>
    <row r="143" spans="1:30" ht="82.5" customHeight="1" x14ac:dyDescent="0.25">
      <c r="A143" s="2" t="s">
        <v>10</v>
      </c>
      <c r="B143" s="3" t="s">
        <v>617</v>
      </c>
      <c r="C143" s="74" t="s">
        <v>362</v>
      </c>
      <c r="D143" s="14" t="s">
        <v>363</v>
      </c>
      <c r="E143" s="104" t="s">
        <v>718</v>
      </c>
      <c r="F143" s="27" t="s">
        <v>632</v>
      </c>
      <c r="G143" s="24" t="s">
        <v>618</v>
      </c>
      <c r="H143" s="50" t="s">
        <v>48</v>
      </c>
      <c r="I143" s="50" t="s">
        <v>376</v>
      </c>
      <c r="J143" s="50"/>
      <c r="K143" s="31" t="s">
        <v>383</v>
      </c>
      <c r="L143" s="31"/>
      <c r="M143" s="12" t="s">
        <v>385</v>
      </c>
      <c r="N143" s="70" t="s">
        <v>796</v>
      </c>
      <c r="O143" s="12" t="s">
        <v>815</v>
      </c>
      <c r="P143" s="13">
        <v>1006557.68</v>
      </c>
      <c r="Q143" s="13"/>
      <c r="R143" s="47">
        <v>834.35</v>
      </c>
      <c r="S143" s="109" t="s">
        <v>664</v>
      </c>
      <c r="T143" s="91" t="s">
        <v>663</v>
      </c>
      <c r="U143" s="31" t="s">
        <v>321</v>
      </c>
      <c r="V143" s="31" t="s">
        <v>386</v>
      </c>
      <c r="W143" s="27" t="s">
        <v>28</v>
      </c>
      <c r="X143" s="20" t="s">
        <v>667</v>
      </c>
      <c r="Y143" s="20"/>
      <c r="Z143" s="15" t="s">
        <v>668</v>
      </c>
      <c r="AA143" s="21">
        <v>1</v>
      </c>
      <c r="AB143" s="3" t="s">
        <v>31</v>
      </c>
      <c r="AC143" s="10" t="s">
        <v>31</v>
      </c>
      <c r="AD143" s="27" t="s">
        <v>25</v>
      </c>
    </row>
    <row r="144" spans="1:30" ht="82.5" customHeight="1" x14ac:dyDescent="0.25">
      <c r="A144" s="2" t="s">
        <v>10</v>
      </c>
      <c r="B144" s="3" t="s">
        <v>617</v>
      </c>
      <c r="C144" s="74" t="s">
        <v>364</v>
      </c>
      <c r="D144" s="14" t="s">
        <v>365</v>
      </c>
      <c r="E144" s="105" t="s">
        <v>768</v>
      </c>
      <c r="F144" s="27" t="s">
        <v>720</v>
      </c>
      <c r="G144" s="24" t="s">
        <v>618</v>
      </c>
      <c r="H144" s="50" t="s">
        <v>48</v>
      </c>
      <c r="I144" s="50" t="s">
        <v>377</v>
      </c>
      <c r="J144" s="50"/>
      <c r="K144" s="31" t="s">
        <v>246</v>
      </c>
      <c r="L144" s="31"/>
      <c r="M144" s="12" t="s">
        <v>40</v>
      </c>
      <c r="N144" s="70" t="s">
        <v>685</v>
      </c>
      <c r="O144" s="12" t="s">
        <v>706</v>
      </c>
      <c r="P144" s="13">
        <v>453106.36</v>
      </c>
      <c r="Q144" s="13"/>
      <c r="R144" s="108" t="s">
        <v>665</v>
      </c>
      <c r="S144" s="109"/>
      <c r="T144" s="91" t="s">
        <v>663</v>
      </c>
      <c r="U144" s="31" t="s">
        <v>246</v>
      </c>
      <c r="V144" s="31" t="s">
        <v>352</v>
      </c>
      <c r="W144" s="27" t="s">
        <v>36</v>
      </c>
      <c r="X144" s="20" t="s">
        <v>667</v>
      </c>
      <c r="Y144" s="20"/>
      <c r="Z144" s="15" t="s">
        <v>668</v>
      </c>
      <c r="AA144" s="21">
        <v>1</v>
      </c>
      <c r="AB144" s="3" t="s">
        <v>31</v>
      </c>
      <c r="AC144" s="10" t="s">
        <v>31</v>
      </c>
      <c r="AD144" s="27" t="s">
        <v>12</v>
      </c>
    </row>
    <row r="145" spans="1:30" ht="82.5" customHeight="1" x14ac:dyDescent="0.25">
      <c r="A145" s="2" t="s">
        <v>10</v>
      </c>
      <c r="B145" s="3" t="s">
        <v>617</v>
      </c>
      <c r="C145" s="35" t="s">
        <v>366</v>
      </c>
      <c r="D145" s="68" t="s">
        <v>367</v>
      </c>
      <c r="E145" s="103" t="s">
        <v>769</v>
      </c>
      <c r="F145" s="35" t="s">
        <v>620</v>
      </c>
      <c r="G145" s="24" t="s">
        <v>618</v>
      </c>
      <c r="H145" s="50" t="s">
        <v>48</v>
      </c>
      <c r="I145" s="50" t="s">
        <v>378</v>
      </c>
      <c r="J145" s="49"/>
      <c r="K145" s="32" t="s">
        <v>384</v>
      </c>
      <c r="L145" s="32"/>
      <c r="M145" s="12" t="s">
        <v>37</v>
      </c>
      <c r="N145" s="70" t="s">
        <v>671</v>
      </c>
      <c r="O145" s="12" t="s">
        <v>695</v>
      </c>
      <c r="P145" s="42">
        <v>2451543.29</v>
      </c>
      <c r="Q145" s="42"/>
      <c r="R145" s="108">
        <v>1787.37</v>
      </c>
      <c r="S145" s="109" t="s">
        <v>664</v>
      </c>
      <c r="T145" s="91" t="s">
        <v>663</v>
      </c>
      <c r="U145" s="26" t="s">
        <v>352</v>
      </c>
      <c r="V145" s="26" t="s">
        <v>387</v>
      </c>
      <c r="W145" s="27" t="s">
        <v>28</v>
      </c>
      <c r="X145" s="20" t="s">
        <v>667</v>
      </c>
      <c r="Y145" s="101"/>
      <c r="Z145" s="27" t="s">
        <v>893</v>
      </c>
      <c r="AA145" s="21">
        <v>1</v>
      </c>
      <c r="AB145" s="21"/>
      <c r="AC145" s="10" t="s">
        <v>31</v>
      </c>
      <c r="AD145" s="27" t="s">
        <v>25</v>
      </c>
    </row>
    <row r="146" spans="1:30" ht="82.5" customHeight="1" x14ac:dyDescent="0.25">
      <c r="A146" s="2" t="s">
        <v>10</v>
      </c>
      <c r="B146" s="3" t="s">
        <v>617</v>
      </c>
      <c r="C146" s="74" t="s">
        <v>368</v>
      </c>
      <c r="D146" s="24" t="s">
        <v>369</v>
      </c>
      <c r="E146" s="103" t="s">
        <v>635</v>
      </c>
      <c r="F146" s="3" t="s">
        <v>770</v>
      </c>
      <c r="G146" s="24" t="s">
        <v>618</v>
      </c>
      <c r="H146" s="50" t="s">
        <v>48</v>
      </c>
      <c r="I146" s="50" t="s">
        <v>379</v>
      </c>
      <c r="J146" s="50"/>
      <c r="K146" s="31" t="s">
        <v>352</v>
      </c>
      <c r="L146" s="31"/>
      <c r="M146" s="12" t="s">
        <v>313</v>
      </c>
      <c r="N146" s="70" t="s">
        <v>794</v>
      </c>
      <c r="O146" s="12" t="s">
        <v>313</v>
      </c>
      <c r="P146" s="29">
        <v>530987.65</v>
      </c>
      <c r="Q146" s="29"/>
      <c r="R146" s="108">
        <v>600</v>
      </c>
      <c r="S146" s="109" t="s">
        <v>662</v>
      </c>
      <c r="T146" s="91" t="s">
        <v>663</v>
      </c>
      <c r="U146" s="31" t="s">
        <v>321</v>
      </c>
      <c r="V146" s="31" t="s">
        <v>353</v>
      </c>
      <c r="W146" s="27" t="s">
        <v>28</v>
      </c>
      <c r="X146" s="20" t="s">
        <v>667</v>
      </c>
      <c r="Y146" s="101"/>
      <c r="Z146" s="15" t="s">
        <v>668</v>
      </c>
      <c r="AA146" s="21">
        <v>1</v>
      </c>
      <c r="AB146" s="3" t="s">
        <v>31</v>
      </c>
      <c r="AC146" s="10" t="s">
        <v>31</v>
      </c>
      <c r="AD146" s="27" t="s">
        <v>25</v>
      </c>
    </row>
    <row r="147" spans="1:30" ht="82.5" customHeight="1" x14ac:dyDescent="0.25">
      <c r="A147" s="2" t="s">
        <v>10</v>
      </c>
      <c r="B147" s="3" t="s">
        <v>617</v>
      </c>
      <c r="C147" s="74" t="s">
        <v>370</v>
      </c>
      <c r="D147" s="24" t="s">
        <v>371</v>
      </c>
      <c r="E147" s="103" t="s">
        <v>771</v>
      </c>
      <c r="F147" s="3" t="s">
        <v>772</v>
      </c>
      <c r="G147" s="24" t="s">
        <v>618</v>
      </c>
      <c r="H147" s="50" t="s">
        <v>48</v>
      </c>
      <c r="I147" s="50" t="s">
        <v>380</v>
      </c>
      <c r="J147" s="50"/>
      <c r="K147" s="31" t="s">
        <v>324</v>
      </c>
      <c r="L147" s="31"/>
      <c r="M147" s="12" t="s">
        <v>385</v>
      </c>
      <c r="N147" s="70" t="s">
        <v>796</v>
      </c>
      <c r="O147" s="12" t="s">
        <v>815</v>
      </c>
      <c r="P147" s="29">
        <v>2736962.03</v>
      </c>
      <c r="Q147" s="29"/>
      <c r="R147" s="108">
        <v>601</v>
      </c>
      <c r="S147" s="109" t="s">
        <v>662</v>
      </c>
      <c r="T147" s="91" t="s">
        <v>663</v>
      </c>
      <c r="U147" s="31" t="s">
        <v>887</v>
      </c>
      <c r="V147" s="31" t="s">
        <v>388</v>
      </c>
      <c r="W147" s="27" t="s">
        <v>22</v>
      </c>
      <c r="X147" s="20" t="s">
        <v>667</v>
      </c>
      <c r="Y147" s="101"/>
      <c r="Z147" s="15" t="s">
        <v>668</v>
      </c>
      <c r="AA147" s="21">
        <v>0.75</v>
      </c>
      <c r="AB147" s="3" t="s">
        <v>31</v>
      </c>
      <c r="AC147" s="10" t="s">
        <v>31</v>
      </c>
      <c r="AD147" s="27" t="s">
        <v>10</v>
      </c>
    </row>
    <row r="148" spans="1:30" ht="107.25" customHeight="1" x14ac:dyDescent="0.25">
      <c r="A148" s="2" t="s">
        <v>10</v>
      </c>
      <c r="B148" s="3" t="s">
        <v>617</v>
      </c>
      <c r="C148" s="74" t="s">
        <v>372</v>
      </c>
      <c r="D148" s="24" t="s">
        <v>373</v>
      </c>
      <c r="E148" s="103" t="s">
        <v>771</v>
      </c>
      <c r="F148" s="3" t="s">
        <v>772</v>
      </c>
      <c r="G148" s="24" t="s">
        <v>618</v>
      </c>
      <c r="H148" s="50" t="s">
        <v>48</v>
      </c>
      <c r="I148" s="50" t="s">
        <v>381</v>
      </c>
      <c r="J148" s="50"/>
      <c r="K148" s="31" t="s">
        <v>324</v>
      </c>
      <c r="L148" s="31"/>
      <c r="M148" s="12" t="s">
        <v>11</v>
      </c>
      <c r="N148" s="107" t="s">
        <v>799</v>
      </c>
      <c r="O148" s="12" t="s">
        <v>817</v>
      </c>
      <c r="P148" s="29">
        <v>2073773.64</v>
      </c>
      <c r="Q148" s="29"/>
      <c r="R148" s="108">
        <v>265</v>
      </c>
      <c r="S148" s="109" t="s">
        <v>662</v>
      </c>
      <c r="T148" s="91" t="s">
        <v>663</v>
      </c>
      <c r="U148" s="31" t="s">
        <v>887</v>
      </c>
      <c r="V148" s="31" t="s">
        <v>388</v>
      </c>
      <c r="W148" s="27" t="s">
        <v>22</v>
      </c>
      <c r="X148" s="20" t="s">
        <v>667</v>
      </c>
      <c r="Y148" s="101"/>
      <c r="Z148" s="15" t="s">
        <v>668</v>
      </c>
      <c r="AA148" s="21">
        <v>1</v>
      </c>
      <c r="AB148" s="3" t="s">
        <v>31</v>
      </c>
      <c r="AC148" s="10" t="s">
        <v>31</v>
      </c>
      <c r="AD148" s="27" t="s">
        <v>12</v>
      </c>
    </row>
    <row r="149" spans="1:30" ht="139.5" customHeight="1" x14ac:dyDescent="0.25">
      <c r="A149" s="2" t="s">
        <v>10</v>
      </c>
      <c r="B149" s="3" t="s">
        <v>617</v>
      </c>
      <c r="C149" s="74" t="s">
        <v>374</v>
      </c>
      <c r="D149" s="24" t="s">
        <v>375</v>
      </c>
      <c r="E149" s="103" t="s">
        <v>635</v>
      </c>
      <c r="F149" s="3" t="s">
        <v>626</v>
      </c>
      <c r="G149" s="24" t="s">
        <v>618</v>
      </c>
      <c r="H149" s="50" t="s">
        <v>48</v>
      </c>
      <c r="I149" s="50" t="s">
        <v>382</v>
      </c>
      <c r="J149" s="50"/>
      <c r="K149" s="31" t="s">
        <v>324</v>
      </c>
      <c r="L149" s="31"/>
      <c r="M149" s="12" t="s">
        <v>14</v>
      </c>
      <c r="N149" s="70" t="s">
        <v>683</v>
      </c>
      <c r="O149" s="12" t="s">
        <v>704</v>
      </c>
      <c r="P149" s="29">
        <v>1653309.65</v>
      </c>
      <c r="Q149" s="29"/>
      <c r="R149" s="108">
        <v>611</v>
      </c>
      <c r="S149" s="109" t="s">
        <v>662</v>
      </c>
      <c r="T149" s="91" t="s">
        <v>663</v>
      </c>
      <c r="U149" s="31" t="s">
        <v>887</v>
      </c>
      <c r="V149" s="31" t="s">
        <v>389</v>
      </c>
      <c r="W149" s="27" t="s">
        <v>28</v>
      </c>
      <c r="X149" s="20" t="s">
        <v>667</v>
      </c>
      <c r="Y149" s="101"/>
      <c r="Z149" s="15" t="s">
        <v>668</v>
      </c>
      <c r="AA149" s="21">
        <v>1</v>
      </c>
      <c r="AB149" s="3" t="s">
        <v>31</v>
      </c>
      <c r="AC149" s="10" t="s">
        <v>31</v>
      </c>
      <c r="AD149" s="27" t="s">
        <v>10</v>
      </c>
    </row>
    <row r="150" spans="1:30" ht="15" customHeight="1" x14ac:dyDescent="0.25">
      <c r="A150" s="17"/>
      <c r="B150" s="17"/>
      <c r="C150" s="71"/>
      <c r="D150" s="51"/>
      <c r="G150" s="51"/>
      <c r="H150" s="52"/>
      <c r="I150" s="52"/>
      <c r="J150" s="52"/>
      <c r="K150" s="39"/>
      <c r="L150" s="39"/>
      <c r="M150" s="54"/>
      <c r="N150" s="54"/>
      <c r="O150" s="54"/>
      <c r="P150" s="45"/>
      <c r="Q150" s="45"/>
      <c r="R150" s="45"/>
      <c r="S150" s="45"/>
      <c r="T150" s="45"/>
      <c r="U150" s="45"/>
      <c r="V150" s="72"/>
      <c r="W150" s="40"/>
      <c r="X150" s="40"/>
      <c r="Y150" s="40"/>
      <c r="Z150" s="40"/>
      <c r="AA150" s="53"/>
      <c r="AB150" s="53"/>
      <c r="AC150" s="18"/>
      <c r="AD150" s="40"/>
    </row>
    <row r="151" spans="1:30" x14ac:dyDescent="0.25">
      <c r="A151" s="86" t="s">
        <v>607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54"/>
      <c r="N151" s="54"/>
      <c r="O151" s="54"/>
      <c r="P151" s="45"/>
      <c r="Q151" s="45"/>
      <c r="R151" s="45"/>
      <c r="S151" s="45"/>
      <c r="T151" s="45"/>
      <c r="U151" s="45"/>
      <c r="V151" s="19"/>
      <c r="W151" s="40"/>
      <c r="X151" s="40"/>
      <c r="Y151" s="40"/>
      <c r="Z151" s="40"/>
      <c r="AA151" s="53"/>
      <c r="AB151" s="53"/>
      <c r="AC151" s="18"/>
      <c r="AD151" s="40"/>
    </row>
    <row r="152" spans="1:30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54"/>
      <c r="N152" s="54"/>
      <c r="O152" s="54"/>
      <c r="P152" s="45"/>
      <c r="Q152" s="45"/>
      <c r="R152" s="45"/>
      <c r="S152" s="45"/>
      <c r="T152" s="45"/>
      <c r="U152" s="45"/>
      <c r="V152" s="19"/>
      <c r="W152" s="40"/>
      <c r="X152" s="40"/>
      <c r="Y152" s="40"/>
      <c r="Z152" s="40"/>
      <c r="AA152" s="53"/>
      <c r="AB152" s="53"/>
      <c r="AC152" s="18"/>
      <c r="AD152" s="40"/>
    </row>
    <row r="153" spans="1:30" ht="24" customHeight="1" x14ac:dyDescent="0.25">
      <c r="A153" s="124" t="s">
        <v>0</v>
      </c>
      <c r="B153" s="124" t="s">
        <v>578</v>
      </c>
      <c r="C153" s="124" t="s">
        <v>1</v>
      </c>
      <c r="D153" s="125" t="s">
        <v>2</v>
      </c>
      <c r="E153" s="125" t="s">
        <v>595</v>
      </c>
      <c r="F153" s="124" t="s">
        <v>900</v>
      </c>
      <c r="G153" s="125" t="s">
        <v>579</v>
      </c>
      <c r="H153" s="124" t="s">
        <v>3</v>
      </c>
      <c r="I153" s="124" t="s">
        <v>581</v>
      </c>
      <c r="J153" s="124" t="s">
        <v>580</v>
      </c>
      <c r="K153" s="124" t="s">
        <v>4</v>
      </c>
      <c r="L153" s="124" t="s">
        <v>582</v>
      </c>
      <c r="M153" s="124" t="s">
        <v>5</v>
      </c>
      <c r="N153" s="124" t="s">
        <v>670</v>
      </c>
      <c r="O153" s="124" t="s">
        <v>791</v>
      </c>
      <c r="P153" s="124" t="s">
        <v>583</v>
      </c>
      <c r="Q153" s="124" t="s">
        <v>897</v>
      </c>
      <c r="R153" s="124" t="s">
        <v>898</v>
      </c>
      <c r="S153" s="124" t="s">
        <v>586</v>
      </c>
      <c r="T153" s="124" t="s">
        <v>899</v>
      </c>
      <c r="U153" s="129" t="s">
        <v>589</v>
      </c>
      <c r="V153" s="130"/>
      <c r="W153" s="124" t="s">
        <v>6</v>
      </c>
      <c r="X153" s="124" t="s">
        <v>591</v>
      </c>
      <c r="Y153" s="124" t="s">
        <v>593</v>
      </c>
      <c r="Z153" s="124" t="s">
        <v>592</v>
      </c>
      <c r="AA153" s="124" t="s">
        <v>7</v>
      </c>
      <c r="AB153" s="124" t="s">
        <v>594</v>
      </c>
      <c r="AC153" s="124" t="s">
        <v>8</v>
      </c>
      <c r="AD153" s="124" t="s">
        <v>9</v>
      </c>
    </row>
    <row r="154" spans="1:30" ht="24" customHeight="1" x14ac:dyDescent="0.25">
      <c r="A154" s="124"/>
      <c r="B154" s="124"/>
      <c r="C154" s="124"/>
      <c r="D154" s="125"/>
      <c r="E154" s="125"/>
      <c r="F154" s="124"/>
      <c r="G154" s="125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19" t="s">
        <v>588</v>
      </c>
      <c r="V154" s="119" t="s">
        <v>590</v>
      </c>
      <c r="W154" s="124"/>
      <c r="X154" s="124"/>
      <c r="Y154" s="124"/>
      <c r="Z154" s="124"/>
      <c r="AA154" s="124"/>
      <c r="AB154" s="124"/>
      <c r="AC154" s="124"/>
      <c r="AD154" s="124"/>
    </row>
    <row r="155" spans="1:30" ht="82.5" customHeight="1" x14ac:dyDescent="0.25">
      <c r="A155" s="2" t="s">
        <v>10</v>
      </c>
      <c r="B155" s="3" t="s">
        <v>617</v>
      </c>
      <c r="C155" s="74" t="s">
        <v>390</v>
      </c>
      <c r="D155" s="14" t="s">
        <v>391</v>
      </c>
      <c r="E155" s="103" t="s">
        <v>773</v>
      </c>
      <c r="F155" s="3" t="s">
        <v>756</v>
      </c>
      <c r="G155" s="24" t="s">
        <v>618</v>
      </c>
      <c r="H155" s="50" t="s">
        <v>48</v>
      </c>
      <c r="I155" s="50" t="s">
        <v>392</v>
      </c>
      <c r="J155" s="50"/>
      <c r="K155" s="31" t="s">
        <v>393</v>
      </c>
      <c r="L155" s="31"/>
      <c r="M155" s="12" t="s">
        <v>39</v>
      </c>
      <c r="N155" s="70" t="s">
        <v>783</v>
      </c>
      <c r="O155" s="5" t="s">
        <v>806</v>
      </c>
      <c r="P155" s="13">
        <v>1149651.42</v>
      </c>
      <c r="Q155" s="13"/>
      <c r="R155" s="108" t="s">
        <v>830</v>
      </c>
      <c r="S155" s="109" t="s">
        <v>831</v>
      </c>
      <c r="T155" s="91" t="s">
        <v>663</v>
      </c>
      <c r="U155" s="31" t="s">
        <v>351</v>
      </c>
      <c r="V155" s="31" t="s">
        <v>394</v>
      </c>
      <c r="W155" s="27" t="s">
        <v>28</v>
      </c>
      <c r="X155" s="20" t="s">
        <v>667</v>
      </c>
      <c r="Y155" s="101"/>
      <c r="Z155" s="15" t="s">
        <v>668</v>
      </c>
      <c r="AA155" s="21">
        <v>1</v>
      </c>
      <c r="AB155" s="3" t="s">
        <v>31</v>
      </c>
      <c r="AC155" s="10" t="s">
        <v>31</v>
      </c>
      <c r="AD155" s="27" t="s">
        <v>12</v>
      </c>
    </row>
    <row r="156" spans="1:30" ht="82.5" customHeight="1" x14ac:dyDescent="0.25">
      <c r="A156" s="2" t="s">
        <v>10</v>
      </c>
      <c r="B156" s="3" t="s">
        <v>617</v>
      </c>
      <c r="C156" s="74" t="s">
        <v>395</v>
      </c>
      <c r="D156" s="14" t="s">
        <v>396</v>
      </c>
      <c r="E156" s="103" t="s">
        <v>718</v>
      </c>
      <c r="F156" s="3" t="s">
        <v>743</v>
      </c>
      <c r="G156" s="24" t="s">
        <v>618</v>
      </c>
      <c r="H156" s="50" t="s">
        <v>48</v>
      </c>
      <c r="I156" s="50" t="s">
        <v>397</v>
      </c>
      <c r="J156" s="50"/>
      <c r="K156" s="31" t="s">
        <v>398</v>
      </c>
      <c r="L156" s="31"/>
      <c r="M156" s="12" t="s">
        <v>43</v>
      </c>
      <c r="N156" s="70" t="s">
        <v>684</v>
      </c>
      <c r="O156" s="5" t="s">
        <v>818</v>
      </c>
      <c r="P156" s="13">
        <v>389294.85</v>
      </c>
      <c r="Q156" s="13"/>
      <c r="R156" s="108">
        <v>533.17999999999995</v>
      </c>
      <c r="S156" s="109" t="s">
        <v>664</v>
      </c>
      <c r="T156" s="91" t="s">
        <v>663</v>
      </c>
      <c r="U156" s="31" t="s">
        <v>398</v>
      </c>
      <c r="V156" s="31" t="s">
        <v>399</v>
      </c>
      <c r="W156" s="27" t="s">
        <v>15</v>
      </c>
      <c r="X156" s="20" t="s">
        <v>667</v>
      </c>
      <c r="Y156" s="101"/>
      <c r="Z156" s="15" t="s">
        <v>668</v>
      </c>
      <c r="AA156" s="21">
        <v>1</v>
      </c>
      <c r="AB156" s="3" t="s">
        <v>31</v>
      </c>
      <c r="AC156" s="10" t="s">
        <v>31</v>
      </c>
      <c r="AD156" s="27" t="s">
        <v>12</v>
      </c>
    </row>
    <row r="157" spans="1:30" ht="82.5" customHeight="1" x14ac:dyDescent="0.25">
      <c r="A157" s="2" t="s">
        <v>10</v>
      </c>
      <c r="B157" s="3" t="s">
        <v>617</v>
      </c>
      <c r="C157" s="74" t="s">
        <v>400</v>
      </c>
      <c r="D157" s="14" t="s">
        <v>401</v>
      </c>
      <c r="E157" s="103" t="s">
        <v>774</v>
      </c>
      <c r="F157" s="3" t="s">
        <v>652</v>
      </c>
      <c r="G157" s="24" t="s">
        <v>618</v>
      </c>
      <c r="H157" s="50" t="s">
        <v>48</v>
      </c>
      <c r="I157" s="50" t="s">
        <v>853</v>
      </c>
      <c r="J157" s="50"/>
      <c r="K157" s="31" t="s">
        <v>402</v>
      </c>
      <c r="L157" s="31"/>
      <c r="M157" s="12" t="s">
        <v>55</v>
      </c>
      <c r="N157" s="70" t="s">
        <v>691</v>
      </c>
      <c r="O157" s="5" t="s">
        <v>712</v>
      </c>
      <c r="P157" s="13">
        <v>887748.03</v>
      </c>
      <c r="Q157" s="13"/>
      <c r="R157" s="108">
        <v>1</v>
      </c>
      <c r="S157" s="109" t="s">
        <v>832</v>
      </c>
      <c r="T157" s="91" t="s">
        <v>663</v>
      </c>
      <c r="U157" s="31" t="s">
        <v>888</v>
      </c>
      <c r="V157" s="31" t="s">
        <v>403</v>
      </c>
      <c r="W157" s="27" t="s">
        <v>13</v>
      </c>
      <c r="X157" s="20" t="s">
        <v>667</v>
      </c>
      <c r="Y157" s="101"/>
      <c r="Z157" s="15" t="s">
        <v>668</v>
      </c>
      <c r="AA157" s="21">
        <v>1</v>
      </c>
      <c r="AB157" s="3" t="s">
        <v>31</v>
      </c>
      <c r="AC157" s="10" t="s">
        <v>31</v>
      </c>
      <c r="AD157" s="27" t="s">
        <v>10</v>
      </c>
    </row>
    <row r="158" spans="1:30" ht="82.5" customHeight="1" x14ac:dyDescent="0.25">
      <c r="A158" s="2" t="s">
        <v>10</v>
      </c>
      <c r="B158" s="3" t="s">
        <v>617</v>
      </c>
      <c r="C158" s="74" t="s">
        <v>404</v>
      </c>
      <c r="D158" s="14" t="s">
        <v>405</v>
      </c>
      <c r="E158" s="103" t="s">
        <v>774</v>
      </c>
      <c r="F158" s="3" t="s">
        <v>775</v>
      </c>
      <c r="G158" s="24" t="s">
        <v>618</v>
      </c>
      <c r="H158" s="50" t="s">
        <v>48</v>
      </c>
      <c r="I158" s="50" t="s">
        <v>854</v>
      </c>
      <c r="J158" s="50"/>
      <c r="K158" s="31" t="s">
        <v>402</v>
      </c>
      <c r="L158" s="31"/>
      <c r="M158" s="12" t="s">
        <v>55</v>
      </c>
      <c r="N158" s="70" t="s">
        <v>691</v>
      </c>
      <c r="O158" s="5" t="s">
        <v>712</v>
      </c>
      <c r="P158" s="13">
        <v>204674.81</v>
      </c>
      <c r="Q158" s="13"/>
      <c r="R158" s="108">
        <v>1</v>
      </c>
      <c r="S158" s="109" t="s">
        <v>832</v>
      </c>
      <c r="T158" s="91" t="s">
        <v>663</v>
      </c>
      <c r="U158" s="31" t="s">
        <v>888</v>
      </c>
      <c r="V158" s="31" t="s">
        <v>407</v>
      </c>
      <c r="W158" s="27" t="s">
        <v>406</v>
      </c>
      <c r="X158" s="20" t="s">
        <v>667</v>
      </c>
      <c r="Y158" s="101"/>
      <c r="Z158" s="15" t="s">
        <v>668</v>
      </c>
      <c r="AA158" s="21">
        <v>1</v>
      </c>
      <c r="AB158" s="3" t="s">
        <v>31</v>
      </c>
      <c r="AC158" s="10" t="s">
        <v>31</v>
      </c>
      <c r="AD158" s="27" t="s">
        <v>12</v>
      </c>
    </row>
    <row r="159" spans="1:30" ht="82.5" customHeight="1" x14ac:dyDescent="0.25">
      <c r="A159" s="2" t="s">
        <v>10</v>
      </c>
      <c r="B159" s="3" t="s">
        <v>617</v>
      </c>
      <c r="C159" s="74" t="s">
        <v>408</v>
      </c>
      <c r="D159" s="14" t="s">
        <v>410</v>
      </c>
      <c r="E159" s="103" t="s">
        <v>774</v>
      </c>
      <c r="F159" s="3" t="s">
        <v>776</v>
      </c>
      <c r="G159" s="24" t="s">
        <v>618</v>
      </c>
      <c r="H159" s="50" t="s">
        <v>48</v>
      </c>
      <c r="I159" s="50" t="s">
        <v>855</v>
      </c>
      <c r="J159" s="50"/>
      <c r="K159" s="31" t="s">
        <v>402</v>
      </c>
      <c r="L159" s="31"/>
      <c r="M159" s="12" t="s">
        <v>55</v>
      </c>
      <c r="N159" s="70" t="s">
        <v>691</v>
      </c>
      <c r="O159" s="5" t="s">
        <v>712</v>
      </c>
      <c r="P159" s="13">
        <v>953070.65</v>
      </c>
      <c r="Q159" s="13"/>
      <c r="R159" s="108">
        <v>1</v>
      </c>
      <c r="S159" s="109" t="s">
        <v>832</v>
      </c>
      <c r="T159" s="91" t="s">
        <v>663</v>
      </c>
      <c r="U159" s="31" t="s">
        <v>888</v>
      </c>
      <c r="V159" s="31" t="s">
        <v>403</v>
      </c>
      <c r="W159" s="27" t="s">
        <v>406</v>
      </c>
      <c r="X159" s="20" t="s">
        <v>667</v>
      </c>
      <c r="Y159" s="101"/>
      <c r="Z159" s="15" t="s">
        <v>668</v>
      </c>
      <c r="AA159" s="21">
        <v>1</v>
      </c>
      <c r="AB159" s="3" t="s">
        <v>31</v>
      </c>
      <c r="AC159" s="10" t="s">
        <v>31</v>
      </c>
      <c r="AD159" s="27" t="s">
        <v>12</v>
      </c>
    </row>
    <row r="160" spans="1:30" ht="82.5" customHeight="1" x14ac:dyDescent="0.25">
      <c r="A160" s="2" t="s">
        <v>10</v>
      </c>
      <c r="B160" s="3" t="s">
        <v>617</v>
      </c>
      <c r="C160" s="74" t="s">
        <v>409</v>
      </c>
      <c r="D160" s="14" t="s">
        <v>411</v>
      </c>
      <c r="E160" s="103" t="s">
        <v>774</v>
      </c>
      <c r="F160" s="3" t="s">
        <v>777</v>
      </c>
      <c r="G160" s="24" t="s">
        <v>618</v>
      </c>
      <c r="H160" s="50" t="s">
        <v>48</v>
      </c>
      <c r="I160" s="50" t="s">
        <v>856</v>
      </c>
      <c r="J160" s="50"/>
      <c r="K160" s="31" t="s">
        <v>402</v>
      </c>
      <c r="L160" s="31"/>
      <c r="M160" s="12" t="s">
        <v>55</v>
      </c>
      <c r="N160" s="70" t="s">
        <v>691</v>
      </c>
      <c r="O160" s="5" t="s">
        <v>712</v>
      </c>
      <c r="P160" s="13">
        <v>1117719.1000000001</v>
      </c>
      <c r="Q160" s="13"/>
      <c r="R160" s="108">
        <v>1</v>
      </c>
      <c r="S160" s="109" t="s">
        <v>832</v>
      </c>
      <c r="T160" s="91" t="s">
        <v>663</v>
      </c>
      <c r="U160" s="31" t="s">
        <v>888</v>
      </c>
      <c r="V160" s="31" t="s">
        <v>412</v>
      </c>
      <c r="W160" s="27" t="s">
        <v>13</v>
      </c>
      <c r="X160" s="20" t="s">
        <v>667</v>
      </c>
      <c r="Y160" s="101"/>
      <c r="Z160" s="15" t="s">
        <v>668</v>
      </c>
      <c r="AA160" s="21">
        <v>1</v>
      </c>
      <c r="AB160" s="3" t="s">
        <v>31</v>
      </c>
      <c r="AC160" s="10" t="s">
        <v>31</v>
      </c>
      <c r="AD160" s="27" t="s">
        <v>25</v>
      </c>
    </row>
    <row r="161" spans="1:30" x14ac:dyDescent="0.25">
      <c r="P161" s="73"/>
      <c r="Q161" s="73"/>
      <c r="R161" s="73"/>
      <c r="S161" s="73"/>
      <c r="T161" s="73"/>
      <c r="U161" s="73"/>
    </row>
    <row r="162" spans="1:30" x14ac:dyDescent="0.25">
      <c r="A162" s="87" t="s">
        <v>608</v>
      </c>
      <c r="P162" s="73"/>
      <c r="Q162" s="73"/>
      <c r="R162" s="73"/>
      <c r="S162" s="73"/>
      <c r="T162" s="73"/>
      <c r="U162" s="73"/>
    </row>
    <row r="163" spans="1:30" x14ac:dyDescent="0.25">
      <c r="P163" s="73"/>
      <c r="Q163" s="73"/>
      <c r="R163" s="73"/>
      <c r="S163" s="73"/>
      <c r="T163" s="73"/>
      <c r="U163" s="73"/>
    </row>
    <row r="164" spans="1:30" ht="24" customHeight="1" x14ac:dyDescent="0.25">
      <c r="A164" s="124" t="s">
        <v>0</v>
      </c>
      <c r="B164" s="124" t="s">
        <v>578</v>
      </c>
      <c r="C164" s="124" t="s">
        <v>1</v>
      </c>
      <c r="D164" s="125" t="s">
        <v>2</v>
      </c>
      <c r="E164" s="125" t="s">
        <v>595</v>
      </c>
      <c r="F164" s="124" t="s">
        <v>900</v>
      </c>
      <c r="G164" s="125" t="s">
        <v>579</v>
      </c>
      <c r="H164" s="124" t="s">
        <v>3</v>
      </c>
      <c r="I164" s="124" t="s">
        <v>581</v>
      </c>
      <c r="J164" s="124" t="s">
        <v>580</v>
      </c>
      <c r="K164" s="124" t="s">
        <v>4</v>
      </c>
      <c r="L164" s="124" t="s">
        <v>582</v>
      </c>
      <c r="M164" s="124" t="s">
        <v>5</v>
      </c>
      <c r="N164" s="124" t="s">
        <v>670</v>
      </c>
      <c r="O164" s="124" t="s">
        <v>791</v>
      </c>
      <c r="P164" s="124" t="s">
        <v>583</v>
      </c>
      <c r="Q164" s="124" t="s">
        <v>897</v>
      </c>
      <c r="R164" s="124" t="s">
        <v>898</v>
      </c>
      <c r="S164" s="124" t="s">
        <v>586</v>
      </c>
      <c r="T164" s="124" t="s">
        <v>899</v>
      </c>
      <c r="U164" s="129" t="s">
        <v>589</v>
      </c>
      <c r="V164" s="130"/>
      <c r="W164" s="124" t="s">
        <v>6</v>
      </c>
      <c r="X164" s="124" t="s">
        <v>591</v>
      </c>
      <c r="Y164" s="124" t="s">
        <v>593</v>
      </c>
      <c r="Z164" s="124" t="s">
        <v>592</v>
      </c>
      <c r="AA164" s="124" t="s">
        <v>7</v>
      </c>
      <c r="AB164" s="124" t="s">
        <v>594</v>
      </c>
      <c r="AC164" s="124" t="s">
        <v>8</v>
      </c>
      <c r="AD164" s="124" t="s">
        <v>9</v>
      </c>
    </row>
    <row r="165" spans="1:30" ht="24" customHeight="1" x14ac:dyDescent="0.25">
      <c r="A165" s="124"/>
      <c r="B165" s="124"/>
      <c r="C165" s="124"/>
      <c r="D165" s="125"/>
      <c r="E165" s="125"/>
      <c r="F165" s="124"/>
      <c r="G165" s="125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19" t="s">
        <v>588</v>
      </c>
      <c r="V165" s="119" t="s">
        <v>590</v>
      </c>
      <c r="W165" s="124"/>
      <c r="X165" s="124"/>
      <c r="Y165" s="124"/>
      <c r="Z165" s="124"/>
      <c r="AA165" s="124"/>
      <c r="AB165" s="124"/>
      <c r="AC165" s="124"/>
      <c r="AD165" s="124"/>
    </row>
    <row r="166" spans="1:30" x14ac:dyDescent="0.25">
      <c r="A166" s="126" t="s">
        <v>616</v>
      </c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8"/>
    </row>
    <row r="167" spans="1:30" x14ac:dyDescent="0.25">
      <c r="P167" s="73"/>
      <c r="Q167" s="73"/>
      <c r="R167" s="73"/>
      <c r="S167" s="73"/>
      <c r="T167" s="73"/>
      <c r="U167" s="73"/>
    </row>
    <row r="168" spans="1:30" x14ac:dyDescent="0.25">
      <c r="A168" s="87" t="s">
        <v>609</v>
      </c>
      <c r="P168" s="73"/>
      <c r="Q168" s="73"/>
      <c r="R168" s="73"/>
      <c r="S168" s="73"/>
      <c r="T168" s="73"/>
      <c r="U168" s="73"/>
    </row>
    <row r="169" spans="1:30" x14ac:dyDescent="0.25">
      <c r="P169" s="73"/>
      <c r="Q169" s="73"/>
      <c r="R169" s="73"/>
      <c r="S169" s="73"/>
      <c r="T169" s="73"/>
      <c r="U169" s="73"/>
    </row>
    <row r="170" spans="1:30" ht="24" customHeight="1" x14ac:dyDescent="0.25">
      <c r="A170" s="124" t="s">
        <v>0</v>
      </c>
      <c r="B170" s="124" t="s">
        <v>578</v>
      </c>
      <c r="C170" s="124" t="s">
        <v>1</v>
      </c>
      <c r="D170" s="125" t="s">
        <v>2</v>
      </c>
      <c r="E170" s="125" t="s">
        <v>595</v>
      </c>
      <c r="F170" s="124" t="s">
        <v>900</v>
      </c>
      <c r="G170" s="125" t="s">
        <v>579</v>
      </c>
      <c r="H170" s="124" t="s">
        <v>3</v>
      </c>
      <c r="I170" s="124" t="s">
        <v>581</v>
      </c>
      <c r="J170" s="124" t="s">
        <v>580</v>
      </c>
      <c r="K170" s="124" t="s">
        <v>4</v>
      </c>
      <c r="L170" s="124" t="s">
        <v>582</v>
      </c>
      <c r="M170" s="124" t="s">
        <v>5</v>
      </c>
      <c r="N170" s="124" t="s">
        <v>670</v>
      </c>
      <c r="O170" s="124" t="s">
        <v>791</v>
      </c>
      <c r="P170" s="124" t="s">
        <v>583</v>
      </c>
      <c r="Q170" s="124" t="s">
        <v>897</v>
      </c>
      <c r="R170" s="124" t="s">
        <v>898</v>
      </c>
      <c r="S170" s="124" t="s">
        <v>586</v>
      </c>
      <c r="T170" s="124" t="s">
        <v>899</v>
      </c>
      <c r="U170" s="129" t="s">
        <v>589</v>
      </c>
      <c r="V170" s="130"/>
      <c r="W170" s="124" t="s">
        <v>6</v>
      </c>
      <c r="X170" s="124" t="s">
        <v>591</v>
      </c>
      <c r="Y170" s="124" t="s">
        <v>593</v>
      </c>
      <c r="Z170" s="124" t="s">
        <v>592</v>
      </c>
      <c r="AA170" s="124" t="s">
        <v>7</v>
      </c>
      <c r="AB170" s="124" t="s">
        <v>594</v>
      </c>
      <c r="AC170" s="124" t="s">
        <v>8</v>
      </c>
      <c r="AD170" s="124" t="s">
        <v>9</v>
      </c>
    </row>
    <row r="171" spans="1:30" ht="24" customHeight="1" x14ac:dyDescent="0.25">
      <c r="A171" s="124"/>
      <c r="B171" s="124"/>
      <c r="C171" s="124"/>
      <c r="D171" s="125"/>
      <c r="E171" s="125"/>
      <c r="F171" s="124"/>
      <c r="G171" s="125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19" t="s">
        <v>588</v>
      </c>
      <c r="V171" s="119" t="s">
        <v>590</v>
      </c>
      <c r="W171" s="124"/>
      <c r="X171" s="124"/>
      <c r="Y171" s="124"/>
      <c r="Z171" s="124"/>
      <c r="AA171" s="124"/>
      <c r="AB171" s="124"/>
      <c r="AC171" s="124"/>
      <c r="AD171" s="124"/>
    </row>
    <row r="172" spans="1:30" ht="87" customHeight="1" x14ac:dyDescent="0.25">
      <c r="A172" s="2" t="s">
        <v>10</v>
      </c>
      <c r="B172" s="3" t="s">
        <v>617</v>
      </c>
      <c r="C172" s="76" t="s">
        <v>415</v>
      </c>
      <c r="D172" s="77" t="s">
        <v>416</v>
      </c>
      <c r="E172" s="88" t="s">
        <v>619</v>
      </c>
      <c r="F172" s="78" t="s">
        <v>620</v>
      </c>
      <c r="G172" s="24" t="s">
        <v>618</v>
      </c>
      <c r="H172" s="50" t="s">
        <v>48</v>
      </c>
      <c r="I172" s="50" t="s">
        <v>417</v>
      </c>
      <c r="J172" s="50"/>
      <c r="K172" s="31" t="s">
        <v>387</v>
      </c>
      <c r="L172" s="31"/>
      <c r="M172" s="12" t="s">
        <v>37</v>
      </c>
      <c r="N172" s="90" t="s">
        <v>671</v>
      </c>
      <c r="O172" s="78" t="s">
        <v>695</v>
      </c>
      <c r="P172" s="13">
        <v>957122.04</v>
      </c>
      <c r="Q172" s="13"/>
      <c r="R172" s="89">
        <v>207.7</v>
      </c>
      <c r="S172" s="90" t="s">
        <v>662</v>
      </c>
      <c r="T172" s="91" t="s">
        <v>663</v>
      </c>
      <c r="U172" s="70" t="s">
        <v>863</v>
      </c>
      <c r="V172" s="70" t="s">
        <v>403</v>
      </c>
      <c r="W172" s="27" t="s">
        <v>28</v>
      </c>
      <c r="X172" s="20" t="s">
        <v>667</v>
      </c>
      <c r="Y172" s="90">
        <v>450</v>
      </c>
      <c r="Z172" s="15" t="s">
        <v>668</v>
      </c>
      <c r="AA172" s="21">
        <v>1</v>
      </c>
      <c r="AB172" s="3" t="s">
        <v>31</v>
      </c>
      <c r="AC172" s="10" t="s">
        <v>31</v>
      </c>
      <c r="AD172" s="27" t="s">
        <v>12</v>
      </c>
    </row>
    <row r="173" spans="1:30" ht="87" customHeight="1" x14ac:dyDescent="0.25">
      <c r="A173" s="2" t="s">
        <v>10</v>
      </c>
      <c r="B173" s="3" t="s">
        <v>617</v>
      </c>
      <c r="C173" s="76" t="s">
        <v>496</v>
      </c>
      <c r="D173" s="77" t="s">
        <v>418</v>
      </c>
      <c r="E173" s="88" t="s">
        <v>621</v>
      </c>
      <c r="F173" s="78" t="s">
        <v>622</v>
      </c>
      <c r="G173" s="24" t="s">
        <v>618</v>
      </c>
      <c r="H173" s="50" t="s">
        <v>48</v>
      </c>
      <c r="I173" s="50" t="s">
        <v>419</v>
      </c>
      <c r="J173" s="50"/>
      <c r="K173" s="31" t="s">
        <v>420</v>
      </c>
      <c r="L173" s="31"/>
      <c r="M173" s="78" t="s">
        <v>57</v>
      </c>
      <c r="N173" s="90" t="s">
        <v>672</v>
      </c>
      <c r="O173" s="78" t="s">
        <v>696</v>
      </c>
      <c r="P173" s="13">
        <v>1109194.22</v>
      </c>
      <c r="Q173" s="13"/>
      <c r="R173" s="92">
        <v>1570</v>
      </c>
      <c r="S173" s="90" t="s">
        <v>664</v>
      </c>
      <c r="T173" s="91" t="s">
        <v>663</v>
      </c>
      <c r="U173" s="70" t="s">
        <v>420</v>
      </c>
      <c r="V173" s="70" t="s">
        <v>421</v>
      </c>
      <c r="W173" s="27" t="s">
        <v>28</v>
      </c>
      <c r="X173" s="20" t="s">
        <v>667</v>
      </c>
      <c r="Y173" s="90">
        <v>2630</v>
      </c>
      <c r="Z173" s="15" t="s">
        <v>668</v>
      </c>
      <c r="AA173" s="21">
        <v>1</v>
      </c>
      <c r="AB173" s="3" t="s">
        <v>31</v>
      </c>
      <c r="AC173" s="10" t="s">
        <v>31</v>
      </c>
      <c r="AD173" s="27" t="s">
        <v>12</v>
      </c>
    </row>
    <row r="174" spans="1:30" x14ac:dyDescent="0.25">
      <c r="P174" s="73"/>
      <c r="Q174" s="73"/>
      <c r="R174" s="73"/>
      <c r="S174" s="73"/>
      <c r="T174" s="73"/>
      <c r="U174" s="73"/>
    </row>
    <row r="175" spans="1:30" x14ac:dyDescent="0.25">
      <c r="A175" s="87" t="s">
        <v>610</v>
      </c>
      <c r="P175" s="73"/>
      <c r="Q175" s="73"/>
      <c r="R175" s="73"/>
      <c r="S175" s="73"/>
      <c r="T175" s="73"/>
      <c r="U175" s="73"/>
    </row>
    <row r="176" spans="1:30" x14ac:dyDescent="0.25">
      <c r="P176" s="73"/>
      <c r="Q176" s="73"/>
      <c r="R176" s="73"/>
      <c r="S176" s="73"/>
      <c r="T176" s="73"/>
      <c r="U176" s="73"/>
    </row>
    <row r="177" spans="1:30" ht="24" customHeight="1" x14ac:dyDescent="0.25">
      <c r="A177" s="124" t="s">
        <v>0</v>
      </c>
      <c r="B177" s="124" t="s">
        <v>578</v>
      </c>
      <c r="C177" s="124" t="s">
        <v>1</v>
      </c>
      <c r="D177" s="125" t="s">
        <v>2</v>
      </c>
      <c r="E177" s="125" t="s">
        <v>595</v>
      </c>
      <c r="F177" s="124" t="s">
        <v>900</v>
      </c>
      <c r="G177" s="125" t="s">
        <v>579</v>
      </c>
      <c r="H177" s="124" t="s">
        <v>3</v>
      </c>
      <c r="I177" s="124" t="s">
        <v>581</v>
      </c>
      <c r="J177" s="124" t="s">
        <v>580</v>
      </c>
      <c r="K177" s="124" t="s">
        <v>4</v>
      </c>
      <c r="L177" s="124" t="s">
        <v>582</v>
      </c>
      <c r="M177" s="124" t="s">
        <v>5</v>
      </c>
      <c r="N177" s="124" t="s">
        <v>670</v>
      </c>
      <c r="O177" s="124" t="s">
        <v>791</v>
      </c>
      <c r="P177" s="124" t="s">
        <v>583</v>
      </c>
      <c r="Q177" s="124" t="s">
        <v>897</v>
      </c>
      <c r="R177" s="124" t="s">
        <v>898</v>
      </c>
      <c r="S177" s="124" t="s">
        <v>586</v>
      </c>
      <c r="T177" s="124" t="s">
        <v>899</v>
      </c>
      <c r="U177" s="129" t="s">
        <v>589</v>
      </c>
      <c r="V177" s="130"/>
      <c r="W177" s="124" t="s">
        <v>6</v>
      </c>
      <c r="X177" s="124" t="s">
        <v>591</v>
      </c>
      <c r="Y177" s="124" t="s">
        <v>593</v>
      </c>
      <c r="Z177" s="124" t="s">
        <v>592</v>
      </c>
      <c r="AA177" s="124" t="s">
        <v>7</v>
      </c>
      <c r="AB177" s="124" t="s">
        <v>594</v>
      </c>
      <c r="AC177" s="124" t="s">
        <v>8</v>
      </c>
      <c r="AD177" s="124" t="s">
        <v>9</v>
      </c>
    </row>
    <row r="178" spans="1:30" ht="24" customHeight="1" x14ac:dyDescent="0.25">
      <c r="A178" s="124"/>
      <c r="B178" s="124"/>
      <c r="C178" s="124"/>
      <c r="D178" s="125"/>
      <c r="E178" s="125"/>
      <c r="F178" s="124"/>
      <c r="G178" s="125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19" t="s">
        <v>588</v>
      </c>
      <c r="V178" s="119" t="s">
        <v>590</v>
      </c>
      <c r="W178" s="124"/>
      <c r="X178" s="124"/>
      <c r="Y178" s="124"/>
      <c r="Z178" s="124"/>
      <c r="AA178" s="124"/>
      <c r="AB178" s="124"/>
      <c r="AC178" s="124"/>
      <c r="AD178" s="124"/>
    </row>
    <row r="179" spans="1:30" ht="82.5" customHeight="1" x14ac:dyDescent="0.25">
      <c r="A179" s="2" t="s">
        <v>10</v>
      </c>
      <c r="B179" s="3" t="s">
        <v>617</v>
      </c>
      <c r="C179" s="27" t="s">
        <v>422</v>
      </c>
      <c r="D179" s="14" t="s">
        <v>423</v>
      </c>
      <c r="E179" s="88" t="s">
        <v>623</v>
      </c>
      <c r="F179" s="27" t="s">
        <v>624</v>
      </c>
      <c r="G179" s="24" t="s">
        <v>618</v>
      </c>
      <c r="H179" s="50" t="s">
        <v>48</v>
      </c>
      <c r="I179" s="50" t="s">
        <v>470</v>
      </c>
      <c r="J179" s="50"/>
      <c r="K179" s="31" t="s">
        <v>403</v>
      </c>
      <c r="L179" s="31"/>
      <c r="M179" s="27" t="s">
        <v>18</v>
      </c>
      <c r="N179" s="70" t="s">
        <v>673</v>
      </c>
      <c r="O179" s="8" t="s">
        <v>697</v>
      </c>
      <c r="P179" s="79">
        <v>233644.64</v>
      </c>
      <c r="Q179" s="80"/>
      <c r="R179" s="93">
        <v>20</v>
      </c>
      <c r="S179" s="94" t="s">
        <v>662</v>
      </c>
      <c r="T179" s="95" t="s">
        <v>663</v>
      </c>
      <c r="U179" s="32" t="s">
        <v>403</v>
      </c>
      <c r="V179" s="32" t="s">
        <v>482</v>
      </c>
      <c r="W179" s="27" t="s">
        <v>406</v>
      </c>
      <c r="X179" s="20" t="s">
        <v>667</v>
      </c>
      <c r="Y179" s="90">
        <v>700</v>
      </c>
      <c r="Z179" s="15" t="s">
        <v>668</v>
      </c>
      <c r="AA179" s="21">
        <v>1</v>
      </c>
      <c r="AB179" s="3" t="s">
        <v>31</v>
      </c>
      <c r="AC179" s="10" t="s">
        <v>31</v>
      </c>
      <c r="AD179" s="27" t="s">
        <v>25</v>
      </c>
    </row>
    <row r="180" spans="1:30" ht="80.25" customHeight="1" x14ac:dyDescent="0.25">
      <c r="A180" s="2" t="s">
        <v>10</v>
      </c>
      <c r="B180" s="3" t="s">
        <v>617</v>
      </c>
      <c r="C180" s="27" t="s">
        <v>424</v>
      </c>
      <c r="D180" s="14" t="s">
        <v>425</v>
      </c>
      <c r="E180" s="88" t="s">
        <v>625</v>
      </c>
      <c r="F180" s="27" t="s">
        <v>626</v>
      </c>
      <c r="G180" s="24" t="s">
        <v>618</v>
      </c>
      <c r="H180" s="50" t="s">
        <v>48</v>
      </c>
      <c r="I180" s="50" t="s">
        <v>471</v>
      </c>
      <c r="J180" s="50"/>
      <c r="K180" s="31" t="s">
        <v>403</v>
      </c>
      <c r="L180" s="31"/>
      <c r="M180" s="27" t="s">
        <v>57</v>
      </c>
      <c r="N180" s="90" t="s">
        <v>672</v>
      </c>
      <c r="O180" s="12" t="s">
        <v>696</v>
      </c>
      <c r="P180" s="79">
        <v>2098532.4300000002</v>
      </c>
      <c r="Q180" s="80"/>
      <c r="R180" s="93">
        <v>1252.54</v>
      </c>
      <c r="S180" s="94" t="s">
        <v>664</v>
      </c>
      <c r="T180" s="95" t="s">
        <v>663</v>
      </c>
      <c r="U180" s="32" t="s">
        <v>403</v>
      </c>
      <c r="V180" s="32" t="s">
        <v>412</v>
      </c>
      <c r="W180" s="27" t="s">
        <v>28</v>
      </c>
      <c r="X180" s="20" t="s">
        <v>667</v>
      </c>
      <c r="Y180" s="90">
        <v>600</v>
      </c>
      <c r="Z180" s="15" t="s">
        <v>668</v>
      </c>
      <c r="AA180" s="21">
        <v>1</v>
      </c>
      <c r="AB180" s="3" t="s">
        <v>31</v>
      </c>
      <c r="AC180" s="10" t="s">
        <v>31</v>
      </c>
      <c r="AD180" s="27" t="s">
        <v>25</v>
      </c>
    </row>
    <row r="181" spans="1:30" ht="91.5" customHeight="1" x14ac:dyDescent="0.25">
      <c r="A181" s="2" t="s">
        <v>10</v>
      </c>
      <c r="B181" s="3" t="s">
        <v>617</v>
      </c>
      <c r="C181" s="27" t="s">
        <v>497</v>
      </c>
      <c r="D181" s="14" t="s">
        <v>498</v>
      </c>
      <c r="E181" s="88" t="s">
        <v>627</v>
      </c>
      <c r="F181" s="27" t="s">
        <v>628</v>
      </c>
      <c r="G181" s="24" t="s">
        <v>618</v>
      </c>
      <c r="H181" s="50" t="s">
        <v>48</v>
      </c>
      <c r="I181" s="50" t="s">
        <v>499</v>
      </c>
      <c r="J181" s="50"/>
      <c r="K181" s="31" t="s">
        <v>500</v>
      </c>
      <c r="L181" s="31"/>
      <c r="M181" s="27" t="s">
        <v>35</v>
      </c>
      <c r="N181" s="90" t="s">
        <v>674</v>
      </c>
      <c r="O181" s="27" t="s">
        <v>35</v>
      </c>
      <c r="P181" s="79">
        <v>247665.23</v>
      </c>
      <c r="Q181" s="80"/>
      <c r="R181" s="96">
        <v>317.16000000000003</v>
      </c>
      <c r="S181" s="94" t="s">
        <v>664</v>
      </c>
      <c r="T181" s="95" t="s">
        <v>663</v>
      </c>
      <c r="U181" s="32" t="s">
        <v>500</v>
      </c>
      <c r="V181" s="32" t="s">
        <v>478</v>
      </c>
      <c r="W181" s="27" t="s">
        <v>30</v>
      </c>
      <c r="X181" s="20" t="s">
        <v>667</v>
      </c>
      <c r="Y181" s="90">
        <v>80</v>
      </c>
      <c r="Z181" s="15" t="s">
        <v>668</v>
      </c>
      <c r="AA181" s="21">
        <v>1</v>
      </c>
      <c r="AB181" s="115" t="s">
        <v>857</v>
      </c>
      <c r="AC181" s="10" t="s">
        <v>31</v>
      </c>
      <c r="AD181" s="27" t="s">
        <v>25</v>
      </c>
    </row>
    <row r="182" spans="1:30" ht="81.75" customHeight="1" x14ac:dyDescent="0.25">
      <c r="A182" s="2" t="s">
        <v>10</v>
      </c>
      <c r="B182" s="3" t="s">
        <v>617</v>
      </c>
      <c r="C182" s="27" t="s">
        <v>426</v>
      </c>
      <c r="D182" s="14" t="s">
        <v>427</v>
      </c>
      <c r="E182" s="88" t="s">
        <v>629</v>
      </c>
      <c r="F182" s="27" t="s">
        <v>630</v>
      </c>
      <c r="G182" s="24" t="s">
        <v>618</v>
      </c>
      <c r="H182" s="50" t="s">
        <v>48</v>
      </c>
      <c r="I182" s="50" t="s">
        <v>472</v>
      </c>
      <c r="J182" s="50"/>
      <c r="K182" s="31" t="s">
        <v>459</v>
      </c>
      <c r="L182" s="31"/>
      <c r="M182" s="27" t="s">
        <v>156</v>
      </c>
      <c r="N182" s="70" t="s">
        <v>675</v>
      </c>
      <c r="O182" s="5" t="s">
        <v>698</v>
      </c>
      <c r="P182" s="79">
        <v>1159509.97</v>
      </c>
      <c r="Q182" s="80"/>
      <c r="R182" s="97" t="s">
        <v>665</v>
      </c>
      <c r="S182" s="94"/>
      <c r="T182" s="95" t="s">
        <v>663</v>
      </c>
      <c r="U182" s="31" t="s">
        <v>459</v>
      </c>
      <c r="V182" s="32" t="s">
        <v>483</v>
      </c>
      <c r="W182" s="27" t="s">
        <v>24</v>
      </c>
      <c r="X182" s="20" t="s">
        <v>667</v>
      </c>
      <c r="Y182" s="90" t="s">
        <v>850</v>
      </c>
      <c r="Z182" s="15" t="s">
        <v>668</v>
      </c>
      <c r="AA182" s="21">
        <v>1</v>
      </c>
      <c r="AB182" s="3" t="s">
        <v>31</v>
      </c>
      <c r="AC182" s="10" t="s">
        <v>31</v>
      </c>
      <c r="AD182" s="27" t="s">
        <v>25</v>
      </c>
    </row>
    <row r="183" spans="1:30" ht="82.5" customHeight="1" x14ac:dyDescent="0.25">
      <c r="A183" s="2" t="s">
        <v>10</v>
      </c>
      <c r="B183" s="3" t="s">
        <v>617</v>
      </c>
      <c r="C183" s="27" t="s">
        <v>428</v>
      </c>
      <c r="D183" s="14" t="s">
        <v>429</v>
      </c>
      <c r="E183" s="88" t="s">
        <v>625</v>
      </c>
      <c r="F183" s="27" t="s">
        <v>622</v>
      </c>
      <c r="G183" s="24" t="s">
        <v>618</v>
      </c>
      <c r="H183" s="50" t="s">
        <v>48</v>
      </c>
      <c r="I183" s="50" t="s">
        <v>473</v>
      </c>
      <c r="J183" s="50"/>
      <c r="K183" s="31" t="s">
        <v>460</v>
      </c>
      <c r="L183" s="31"/>
      <c r="M183" s="27" t="s">
        <v>669</v>
      </c>
      <c r="N183" s="70" t="s">
        <v>676</v>
      </c>
      <c r="O183" s="8" t="s">
        <v>699</v>
      </c>
      <c r="P183" s="79">
        <v>1829600.33</v>
      </c>
      <c r="Q183" s="80"/>
      <c r="R183" s="93">
        <v>2606.88</v>
      </c>
      <c r="S183" s="94" t="s">
        <v>664</v>
      </c>
      <c r="T183" s="95" t="s">
        <v>663</v>
      </c>
      <c r="U183" s="31" t="s">
        <v>864</v>
      </c>
      <c r="V183" s="32" t="s">
        <v>388</v>
      </c>
      <c r="W183" s="27" t="s">
        <v>28</v>
      </c>
      <c r="X183" s="20" t="s">
        <v>667</v>
      </c>
      <c r="Y183" s="90">
        <v>2630</v>
      </c>
      <c r="Z183" s="15" t="s">
        <v>668</v>
      </c>
      <c r="AA183" s="21">
        <v>1</v>
      </c>
      <c r="AB183" s="3" t="s">
        <v>31</v>
      </c>
      <c r="AC183" s="10" t="s">
        <v>31</v>
      </c>
      <c r="AD183" s="27" t="s">
        <v>25</v>
      </c>
    </row>
    <row r="184" spans="1:30" ht="90.75" customHeight="1" x14ac:dyDescent="0.25">
      <c r="A184" s="2" t="s">
        <v>10</v>
      </c>
      <c r="B184" s="3" t="s">
        <v>617</v>
      </c>
      <c r="C184" s="32" t="s">
        <v>430</v>
      </c>
      <c r="D184" s="14" t="s">
        <v>431</v>
      </c>
      <c r="E184" s="88" t="s">
        <v>631</v>
      </c>
      <c r="F184" s="27" t="s">
        <v>632</v>
      </c>
      <c r="G184" s="24" t="s">
        <v>618</v>
      </c>
      <c r="H184" s="50" t="s">
        <v>48</v>
      </c>
      <c r="I184" s="50" t="s">
        <v>458</v>
      </c>
      <c r="J184" s="50"/>
      <c r="K184" s="31" t="s">
        <v>461</v>
      </c>
      <c r="L184" s="31"/>
      <c r="M184" s="43" t="s">
        <v>465</v>
      </c>
      <c r="N184" s="90" t="s">
        <v>677</v>
      </c>
      <c r="O184" s="43" t="s">
        <v>465</v>
      </c>
      <c r="P184" s="36">
        <v>238575.68</v>
      </c>
      <c r="Q184" s="42"/>
      <c r="R184" s="96">
        <v>88</v>
      </c>
      <c r="S184" s="94" t="s">
        <v>662</v>
      </c>
      <c r="T184" s="95" t="s">
        <v>663</v>
      </c>
      <c r="U184" s="32" t="s">
        <v>834</v>
      </c>
      <c r="V184" s="32" t="s">
        <v>474</v>
      </c>
      <c r="W184" s="27" t="s">
        <v>406</v>
      </c>
      <c r="X184" s="20" t="s">
        <v>667</v>
      </c>
      <c r="Y184" s="101">
        <v>180</v>
      </c>
      <c r="Z184" s="27" t="s">
        <v>714</v>
      </c>
      <c r="AA184" s="21">
        <v>1</v>
      </c>
      <c r="AB184" s="3" t="s">
        <v>31</v>
      </c>
      <c r="AC184" s="10" t="s">
        <v>31</v>
      </c>
      <c r="AD184" s="27" t="s">
        <v>25</v>
      </c>
    </row>
    <row r="185" spans="1:30" ht="89.25" customHeight="1" x14ac:dyDescent="0.25">
      <c r="A185" s="2" t="s">
        <v>10</v>
      </c>
      <c r="B185" s="3" t="s">
        <v>617</v>
      </c>
      <c r="C185" s="32" t="s">
        <v>432</v>
      </c>
      <c r="D185" s="14" t="s">
        <v>433</v>
      </c>
      <c r="E185" s="88" t="s">
        <v>631</v>
      </c>
      <c r="F185" s="27" t="s">
        <v>633</v>
      </c>
      <c r="G185" s="24" t="s">
        <v>618</v>
      </c>
      <c r="H185" s="50" t="s">
        <v>48</v>
      </c>
      <c r="I185" s="50" t="s">
        <v>484</v>
      </c>
      <c r="J185" s="50"/>
      <c r="K185" s="31" t="s">
        <v>461</v>
      </c>
      <c r="L185" s="31"/>
      <c r="M185" s="43" t="s">
        <v>465</v>
      </c>
      <c r="N185" s="90" t="s">
        <v>677</v>
      </c>
      <c r="O185" s="43" t="s">
        <v>465</v>
      </c>
      <c r="P185" s="36">
        <v>329091.69</v>
      </c>
      <c r="Q185" s="42"/>
      <c r="R185" s="96">
        <v>97</v>
      </c>
      <c r="S185" s="94" t="s">
        <v>662</v>
      </c>
      <c r="T185" s="95" t="s">
        <v>663</v>
      </c>
      <c r="U185" s="32" t="s">
        <v>834</v>
      </c>
      <c r="V185" s="32" t="s">
        <v>475</v>
      </c>
      <c r="W185" s="27" t="s">
        <v>13</v>
      </c>
      <c r="X185" s="20" t="s">
        <v>667</v>
      </c>
      <c r="Y185" s="101">
        <v>320</v>
      </c>
      <c r="Z185" s="27" t="s">
        <v>714</v>
      </c>
      <c r="AA185" s="116" t="s">
        <v>49</v>
      </c>
      <c r="AB185" s="3" t="s">
        <v>31</v>
      </c>
      <c r="AC185" s="10" t="s">
        <v>49</v>
      </c>
      <c r="AD185" s="27" t="s">
        <v>49</v>
      </c>
    </row>
    <row r="186" spans="1:30" ht="213" customHeight="1" x14ac:dyDescent="0.25">
      <c r="A186" s="2" t="s">
        <v>10</v>
      </c>
      <c r="B186" s="3" t="s">
        <v>617</v>
      </c>
      <c r="C186" s="32" t="s">
        <v>434</v>
      </c>
      <c r="D186" s="68" t="s">
        <v>435</v>
      </c>
      <c r="E186" s="88" t="s">
        <v>631</v>
      </c>
      <c r="F186" s="35" t="s">
        <v>634</v>
      </c>
      <c r="G186" s="24" t="s">
        <v>618</v>
      </c>
      <c r="H186" s="50" t="s">
        <v>48</v>
      </c>
      <c r="I186" s="50" t="s">
        <v>485</v>
      </c>
      <c r="J186" s="49"/>
      <c r="K186" s="32" t="s">
        <v>462</v>
      </c>
      <c r="L186" s="32"/>
      <c r="M186" s="41" t="s">
        <v>466</v>
      </c>
      <c r="N186" s="12" t="s">
        <v>678</v>
      </c>
      <c r="O186" s="101" t="s">
        <v>700</v>
      </c>
      <c r="P186" s="80">
        <v>2331936.3199999998</v>
      </c>
      <c r="Q186" s="80"/>
      <c r="R186" s="96">
        <v>870</v>
      </c>
      <c r="S186" s="94" t="s">
        <v>662</v>
      </c>
      <c r="T186" s="95" t="s">
        <v>663</v>
      </c>
      <c r="U186" s="32" t="s">
        <v>464</v>
      </c>
      <c r="V186" s="32" t="s">
        <v>476</v>
      </c>
      <c r="W186" s="27" t="s">
        <v>23</v>
      </c>
      <c r="X186" s="20" t="s">
        <v>667</v>
      </c>
      <c r="Y186" s="102">
        <v>450</v>
      </c>
      <c r="Z186" s="27" t="s">
        <v>714</v>
      </c>
      <c r="AA186" s="21">
        <v>1</v>
      </c>
      <c r="AB186" s="3" t="s">
        <v>31</v>
      </c>
      <c r="AC186" s="10" t="s">
        <v>31</v>
      </c>
      <c r="AD186" s="27" t="s">
        <v>25</v>
      </c>
    </row>
    <row r="187" spans="1:30" ht="99.75" customHeight="1" x14ac:dyDescent="0.25">
      <c r="A187" s="2" t="s">
        <v>10</v>
      </c>
      <c r="B187" s="3" t="s">
        <v>617</v>
      </c>
      <c r="C187" s="32" t="s">
        <v>436</v>
      </c>
      <c r="D187" s="14" t="s">
        <v>437</v>
      </c>
      <c r="E187" s="88" t="s">
        <v>635</v>
      </c>
      <c r="F187" s="27" t="s">
        <v>636</v>
      </c>
      <c r="G187" s="24" t="s">
        <v>618</v>
      </c>
      <c r="H187" s="50" t="s">
        <v>48</v>
      </c>
      <c r="I187" s="50" t="s">
        <v>486</v>
      </c>
      <c r="J187" s="50"/>
      <c r="K187" s="31" t="s">
        <v>462</v>
      </c>
      <c r="L187" s="32"/>
      <c r="M187" s="41" t="s">
        <v>34</v>
      </c>
      <c r="N187" s="70" t="s">
        <v>679</v>
      </c>
      <c r="O187" s="78" t="s">
        <v>701</v>
      </c>
      <c r="P187" s="36">
        <v>645236.75</v>
      </c>
      <c r="Q187" s="42"/>
      <c r="R187" s="96">
        <v>536</v>
      </c>
      <c r="S187" s="94" t="s">
        <v>662</v>
      </c>
      <c r="T187" s="95" t="s">
        <v>663</v>
      </c>
      <c r="U187" s="32" t="s">
        <v>835</v>
      </c>
      <c r="V187" s="32" t="s">
        <v>477</v>
      </c>
      <c r="W187" s="27" t="s">
        <v>17</v>
      </c>
      <c r="X187" s="20" t="s">
        <v>667</v>
      </c>
      <c r="Y187" s="101">
        <v>240</v>
      </c>
      <c r="Z187" s="27" t="s">
        <v>714</v>
      </c>
      <c r="AA187" s="21">
        <v>1</v>
      </c>
      <c r="AB187" s="3" t="s">
        <v>31</v>
      </c>
      <c r="AC187" s="10" t="s">
        <v>31</v>
      </c>
      <c r="AD187" s="27" t="s">
        <v>12</v>
      </c>
    </row>
    <row r="188" spans="1:30" ht="89.25" customHeight="1" x14ac:dyDescent="0.25">
      <c r="A188" s="2" t="s">
        <v>10</v>
      </c>
      <c r="B188" s="3" t="s">
        <v>617</v>
      </c>
      <c r="C188" s="32" t="s">
        <v>438</v>
      </c>
      <c r="D188" s="14" t="s">
        <v>439</v>
      </c>
      <c r="E188" s="88" t="s">
        <v>635</v>
      </c>
      <c r="F188" s="27" t="s">
        <v>632</v>
      </c>
      <c r="G188" s="24" t="s">
        <v>618</v>
      </c>
      <c r="H188" s="50" t="s">
        <v>48</v>
      </c>
      <c r="I188" s="50" t="s">
        <v>487</v>
      </c>
      <c r="J188" s="50"/>
      <c r="K188" s="31" t="s">
        <v>462</v>
      </c>
      <c r="L188" s="32"/>
      <c r="M188" s="41" t="s">
        <v>34</v>
      </c>
      <c r="N188" s="70" t="s">
        <v>679</v>
      </c>
      <c r="O188" s="78" t="s">
        <v>701</v>
      </c>
      <c r="P188" s="36">
        <v>133815.41</v>
      </c>
      <c r="Q188" s="42"/>
      <c r="R188" s="96">
        <v>96</v>
      </c>
      <c r="S188" s="94" t="s">
        <v>662</v>
      </c>
      <c r="T188" s="95" t="s">
        <v>663</v>
      </c>
      <c r="U188" s="32" t="s">
        <v>836</v>
      </c>
      <c r="V188" s="32" t="s">
        <v>475</v>
      </c>
      <c r="W188" s="27" t="s">
        <v>13</v>
      </c>
      <c r="X188" s="20" t="s">
        <v>667</v>
      </c>
      <c r="Y188" s="101">
        <v>180</v>
      </c>
      <c r="Z188" s="27" t="s">
        <v>714</v>
      </c>
      <c r="AA188" s="21">
        <v>1</v>
      </c>
      <c r="AB188" s="3" t="s">
        <v>31</v>
      </c>
      <c r="AC188" s="10" t="s">
        <v>31</v>
      </c>
      <c r="AD188" s="27" t="s">
        <v>12</v>
      </c>
    </row>
    <row r="189" spans="1:30" ht="89.25" customHeight="1" x14ac:dyDescent="0.25">
      <c r="A189" s="2" t="s">
        <v>10</v>
      </c>
      <c r="B189" s="3" t="s">
        <v>617</v>
      </c>
      <c r="C189" s="32" t="s">
        <v>440</v>
      </c>
      <c r="D189" s="14" t="s">
        <v>441</v>
      </c>
      <c r="E189" s="88" t="s">
        <v>635</v>
      </c>
      <c r="F189" s="27" t="s">
        <v>637</v>
      </c>
      <c r="G189" s="24" t="s">
        <v>618</v>
      </c>
      <c r="H189" s="50" t="s">
        <v>48</v>
      </c>
      <c r="I189" s="50" t="s">
        <v>488</v>
      </c>
      <c r="J189" s="50"/>
      <c r="K189" s="31" t="s">
        <v>462</v>
      </c>
      <c r="L189" s="32"/>
      <c r="M189" s="41" t="s">
        <v>34</v>
      </c>
      <c r="N189" s="70" t="s">
        <v>679</v>
      </c>
      <c r="O189" s="78" t="s">
        <v>701</v>
      </c>
      <c r="P189" s="36">
        <v>224411.26</v>
      </c>
      <c r="Q189" s="42"/>
      <c r="R189" s="96">
        <v>76</v>
      </c>
      <c r="S189" s="94" t="s">
        <v>662</v>
      </c>
      <c r="T189" s="95" t="s">
        <v>663</v>
      </c>
      <c r="U189" s="32" t="s">
        <v>464</v>
      </c>
      <c r="V189" s="32" t="s">
        <v>478</v>
      </c>
      <c r="W189" s="27" t="s">
        <v>13</v>
      </c>
      <c r="X189" s="20" t="s">
        <v>667</v>
      </c>
      <c r="Y189" s="101">
        <v>200</v>
      </c>
      <c r="Z189" s="27" t="s">
        <v>714</v>
      </c>
      <c r="AA189" s="21">
        <v>1</v>
      </c>
      <c r="AB189" s="3" t="s">
        <v>31</v>
      </c>
      <c r="AC189" s="10" t="s">
        <v>31</v>
      </c>
      <c r="AD189" s="27" t="s">
        <v>12</v>
      </c>
    </row>
    <row r="190" spans="1:30" ht="90.75" customHeight="1" x14ac:dyDescent="0.25">
      <c r="A190" s="2" t="s">
        <v>10</v>
      </c>
      <c r="B190" s="3" t="s">
        <v>617</v>
      </c>
      <c r="C190" s="32" t="s">
        <v>442</v>
      </c>
      <c r="D190" s="14" t="s">
        <v>443</v>
      </c>
      <c r="E190" s="88" t="s">
        <v>631</v>
      </c>
      <c r="F190" s="27" t="s">
        <v>636</v>
      </c>
      <c r="G190" s="24" t="s">
        <v>618</v>
      </c>
      <c r="H190" s="50" t="s">
        <v>48</v>
      </c>
      <c r="I190" s="50" t="s">
        <v>489</v>
      </c>
      <c r="J190" s="50"/>
      <c r="K190" s="31" t="s">
        <v>462</v>
      </c>
      <c r="L190" s="31"/>
      <c r="M190" s="43" t="s">
        <v>467</v>
      </c>
      <c r="N190" s="90" t="s">
        <v>680</v>
      </c>
      <c r="O190" s="43" t="s">
        <v>467</v>
      </c>
      <c r="P190" s="36">
        <v>408848.97</v>
      </c>
      <c r="Q190" s="42"/>
      <c r="R190" s="96">
        <v>147</v>
      </c>
      <c r="S190" s="94" t="s">
        <v>662</v>
      </c>
      <c r="T190" s="95" t="s">
        <v>663</v>
      </c>
      <c r="U190" s="32" t="s">
        <v>464</v>
      </c>
      <c r="V190" s="32" t="s">
        <v>479</v>
      </c>
      <c r="W190" s="27" t="s">
        <v>406</v>
      </c>
      <c r="X190" s="20" t="s">
        <v>667</v>
      </c>
      <c r="Y190" s="101">
        <v>300</v>
      </c>
      <c r="Z190" s="27" t="s">
        <v>714</v>
      </c>
      <c r="AA190" s="21">
        <v>1</v>
      </c>
      <c r="AB190" s="3" t="s">
        <v>31</v>
      </c>
      <c r="AC190" s="10" t="s">
        <v>31</v>
      </c>
      <c r="AD190" s="27" t="s">
        <v>25</v>
      </c>
    </row>
    <row r="191" spans="1:30" ht="90.75" customHeight="1" x14ac:dyDescent="0.25">
      <c r="A191" s="2" t="s">
        <v>10</v>
      </c>
      <c r="B191" s="3" t="s">
        <v>617</v>
      </c>
      <c r="C191" s="32" t="s">
        <v>444</v>
      </c>
      <c r="D191" s="14" t="s">
        <v>445</v>
      </c>
      <c r="E191" s="88" t="s">
        <v>631</v>
      </c>
      <c r="F191" s="27" t="s">
        <v>638</v>
      </c>
      <c r="G191" s="24" t="s">
        <v>618</v>
      </c>
      <c r="H191" s="50" t="s">
        <v>48</v>
      </c>
      <c r="I191" s="50" t="s">
        <v>490</v>
      </c>
      <c r="J191" s="50"/>
      <c r="K191" s="31" t="s">
        <v>462</v>
      </c>
      <c r="L191" s="31"/>
      <c r="M191" s="43" t="s">
        <v>38</v>
      </c>
      <c r="N191" s="70" t="s">
        <v>681</v>
      </c>
      <c r="O191" s="8" t="s">
        <v>702</v>
      </c>
      <c r="P191" s="36">
        <v>429989.47</v>
      </c>
      <c r="Q191" s="42"/>
      <c r="R191" s="96">
        <v>196</v>
      </c>
      <c r="S191" s="94" t="s">
        <v>662</v>
      </c>
      <c r="T191" s="95" t="s">
        <v>663</v>
      </c>
      <c r="U191" s="31" t="s">
        <v>464</v>
      </c>
      <c r="V191" s="32" t="s">
        <v>479</v>
      </c>
      <c r="W191" s="27" t="s">
        <v>28</v>
      </c>
      <c r="X191" s="20" t="s">
        <v>667</v>
      </c>
      <c r="Y191" s="101">
        <v>120</v>
      </c>
      <c r="Z191" s="27" t="s">
        <v>714</v>
      </c>
      <c r="AA191" s="21">
        <v>1</v>
      </c>
      <c r="AB191" s="3" t="s">
        <v>31</v>
      </c>
      <c r="AC191" s="10" t="s">
        <v>31</v>
      </c>
      <c r="AD191" s="27" t="s">
        <v>25</v>
      </c>
    </row>
    <row r="192" spans="1:30" ht="90" customHeight="1" x14ac:dyDescent="0.25">
      <c r="A192" s="2" t="s">
        <v>10</v>
      </c>
      <c r="B192" s="3" t="s">
        <v>617</v>
      </c>
      <c r="C192" s="32" t="s">
        <v>446</v>
      </c>
      <c r="D192" s="14" t="s">
        <v>447</v>
      </c>
      <c r="E192" s="88" t="s">
        <v>631</v>
      </c>
      <c r="F192" s="27" t="s">
        <v>639</v>
      </c>
      <c r="G192" s="24" t="s">
        <v>618</v>
      </c>
      <c r="H192" s="50" t="s">
        <v>48</v>
      </c>
      <c r="I192" s="50" t="s">
        <v>491</v>
      </c>
      <c r="J192" s="50"/>
      <c r="K192" s="31" t="s">
        <v>462</v>
      </c>
      <c r="L192" s="31"/>
      <c r="M192" s="43" t="s">
        <v>38</v>
      </c>
      <c r="N192" s="70" t="s">
        <v>681</v>
      </c>
      <c r="O192" s="8" t="s">
        <v>702</v>
      </c>
      <c r="P192" s="36">
        <v>124353.72</v>
      </c>
      <c r="Q192" s="42"/>
      <c r="R192" s="96">
        <v>61</v>
      </c>
      <c r="S192" s="94" t="s">
        <v>662</v>
      </c>
      <c r="T192" s="95" t="s">
        <v>663</v>
      </c>
      <c r="U192" s="31" t="s">
        <v>464</v>
      </c>
      <c r="V192" s="32" t="s">
        <v>478</v>
      </c>
      <c r="W192" s="27" t="s">
        <v>13</v>
      </c>
      <c r="X192" s="20" t="s">
        <v>667</v>
      </c>
      <c r="Y192" s="101">
        <v>90</v>
      </c>
      <c r="Z192" s="27" t="s">
        <v>714</v>
      </c>
      <c r="AA192" s="21">
        <v>1</v>
      </c>
      <c r="AB192" s="3" t="s">
        <v>31</v>
      </c>
      <c r="AC192" s="10" t="s">
        <v>31</v>
      </c>
      <c r="AD192" s="27" t="s">
        <v>12</v>
      </c>
    </row>
    <row r="193" spans="1:30" ht="129" customHeight="1" x14ac:dyDescent="0.25">
      <c r="A193" s="2" t="s">
        <v>10</v>
      </c>
      <c r="B193" s="3" t="s">
        <v>617</v>
      </c>
      <c r="C193" s="32" t="s">
        <v>448</v>
      </c>
      <c r="D193" s="14" t="s">
        <v>449</v>
      </c>
      <c r="E193" s="88" t="s">
        <v>635</v>
      </c>
      <c r="F193" s="27" t="s">
        <v>640</v>
      </c>
      <c r="G193" s="24" t="s">
        <v>618</v>
      </c>
      <c r="H193" s="50" t="s">
        <v>48</v>
      </c>
      <c r="I193" s="50" t="s">
        <v>492</v>
      </c>
      <c r="J193" s="50"/>
      <c r="K193" s="31" t="s">
        <v>463</v>
      </c>
      <c r="L193" s="32"/>
      <c r="M193" s="41" t="s">
        <v>37</v>
      </c>
      <c r="N193" s="70" t="s">
        <v>671</v>
      </c>
      <c r="O193" s="8" t="s">
        <v>695</v>
      </c>
      <c r="P193" s="79">
        <v>2168513.94</v>
      </c>
      <c r="Q193" s="80"/>
      <c r="R193" s="93">
        <v>1333</v>
      </c>
      <c r="S193" s="94" t="s">
        <v>662</v>
      </c>
      <c r="T193" s="95" t="s">
        <v>663</v>
      </c>
      <c r="U193" s="32" t="s">
        <v>837</v>
      </c>
      <c r="V193" s="32" t="s">
        <v>480</v>
      </c>
      <c r="W193" s="27" t="s">
        <v>406</v>
      </c>
      <c r="X193" s="20" t="s">
        <v>667</v>
      </c>
      <c r="Y193" s="101">
        <v>351</v>
      </c>
      <c r="Z193" s="27" t="s">
        <v>714</v>
      </c>
      <c r="AA193" s="21">
        <v>1</v>
      </c>
      <c r="AB193" s="3" t="s">
        <v>31</v>
      </c>
      <c r="AC193" s="10" t="s">
        <v>31</v>
      </c>
      <c r="AD193" s="27" t="s">
        <v>25</v>
      </c>
    </row>
    <row r="194" spans="1:30" ht="153" customHeight="1" x14ac:dyDescent="0.25">
      <c r="A194" s="2" t="s">
        <v>10</v>
      </c>
      <c r="B194" s="3" t="s">
        <v>617</v>
      </c>
      <c r="C194" s="32" t="s">
        <v>450</v>
      </c>
      <c r="D194" s="14" t="s">
        <v>451</v>
      </c>
      <c r="E194" s="88" t="s">
        <v>631</v>
      </c>
      <c r="F194" s="27" t="s">
        <v>641</v>
      </c>
      <c r="G194" s="24" t="s">
        <v>618</v>
      </c>
      <c r="H194" s="50" t="s">
        <v>48</v>
      </c>
      <c r="I194" s="50" t="s">
        <v>493</v>
      </c>
      <c r="J194" s="50"/>
      <c r="K194" s="31" t="s">
        <v>463</v>
      </c>
      <c r="L194" s="31"/>
      <c r="M194" s="43" t="s">
        <v>468</v>
      </c>
      <c r="N194" s="90" t="s">
        <v>682</v>
      </c>
      <c r="O194" s="78" t="s">
        <v>703</v>
      </c>
      <c r="P194" s="79">
        <v>1615598.13</v>
      </c>
      <c r="Q194" s="80"/>
      <c r="R194" s="96">
        <v>802</v>
      </c>
      <c r="S194" s="94" t="s">
        <v>662</v>
      </c>
      <c r="T194" s="95" t="s">
        <v>663</v>
      </c>
      <c r="U194" s="31" t="s">
        <v>837</v>
      </c>
      <c r="V194" s="32" t="s">
        <v>481</v>
      </c>
      <c r="W194" s="27" t="s">
        <v>23</v>
      </c>
      <c r="X194" s="20" t="s">
        <v>667</v>
      </c>
      <c r="Y194" s="101">
        <v>340</v>
      </c>
      <c r="Z194" s="27" t="s">
        <v>714</v>
      </c>
      <c r="AA194" s="21">
        <v>1</v>
      </c>
      <c r="AB194" s="3" t="s">
        <v>31</v>
      </c>
      <c r="AC194" s="10" t="s">
        <v>31</v>
      </c>
      <c r="AD194" s="27" t="s">
        <v>25</v>
      </c>
    </row>
    <row r="195" spans="1:30" ht="108" customHeight="1" x14ac:dyDescent="0.25">
      <c r="A195" s="2" t="s">
        <v>10</v>
      </c>
      <c r="B195" s="3" t="s">
        <v>617</v>
      </c>
      <c r="C195" s="32" t="s">
        <v>452</v>
      </c>
      <c r="D195" s="14" t="s">
        <v>453</v>
      </c>
      <c r="E195" s="88" t="s">
        <v>631</v>
      </c>
      <c r="F195" s="27" t="s">
        <v>642</v>
      </c>
      <c r="G195" s="24" t="s">
        <v>618</v>
      </c>
      <c r="H195" s="50" t="s">
        <v>48</v>
      </c>
      <c r="I195" s="50" t="s">
        <v>494</v>
      </c>
      <c r="J195" s="50"/>
      <c r="K195" s="31" t="s">
        <v>463</v>
      </c>
      <c r="L195" s="31"/>
      <c r="M195" s="43" t="s">
        <v>14</v>
      </c>
      <c r="N195" s="70" t="s">
        <v>683</v>
      </c>
      <c r="O195" s="78" t="s">
        <v>704</v>
      </c>
      <c r="P195" s="79">
        <v>2278725.23</v>
      </c>
      <c r="Q195" s="80"/>
      <c r="R195" s="93">
        <v>1059</v>
      </c>
      <c r="S195" s="94" t="s">
        <v>662</v>
      </c>
      <c r="T195" s="95" t="s">
        <v>663</v>
      </c>
      <c r="U195" s="32" t="s">
        <v>837</v>
      </c>
      <c r="V195" s="32" t="s">
        <v>480</v>
      </c>
      <c r="W195" s="27" t="s">
        <v>30</v>
      </c>
      <c r="X195" s="20" t="s">
        <v>667</v>
      </c>
      <c r="Y195" s="101">
        <v>257</v>
      </c>
      <c r="Z195" s="27" t="s">
        <v>714</v>
      </c>
      <c r="AA195" s="21">
        <v>1</v>
      </c>
      <c r="AB195" s="3" t="s">
        <v>31</v>
      </c>
      <c r="AC195" s="10" t="s">
        <v>31</v>
      </c>
      <c r="AD195" s="27" t="s">
        <v>25</v>
      </c>
    </row>
    <row r="196" spans="1:30" ht="84" customHeight="1" x14ac:dyDescent="0.25">
      <c r="A196" s="2" t="s">
        <v>10</v>
      </c>
      <c r="B196" s="3" t="s">
        <v>617</v>
      </c>
      <c r="C196" s="32" t="s">
        <v>454</v>
      </c>
      <c r="D196" s="14" t="s">
        <v>455</v>
      </c>
      <c r="E196" s="88" t="s">
        <v>631</v>
      </c>
      <c r="F196" s="27" t="s">
        <v>643</v>
      </c>
      <c r="G196" s="24" t="s">
        <v>618</v>
      </c>
      <c r="H196" s="50" t="s">
        <v>48</v>
      </c>
      <c r="I196" s="50" t="s">
        <v>851</v>
      </c>
      <c r="J196" s="50"/>
      <c r="K196" s="31" t="s">
        <v>464</v>
      </c>
      <c r="L196" s="31"/>
      <c r="M196" s="43" t="s">
        <v>465</v>
      </c>
      <c r="N196" s="90" t="s">
        <v>677</v>
      </c>
      <c r="O196" s="43" t="s">
        <v>465</v>
      </c>
      <c r="P196" s="36">
        <v>558446.72</v>
      </c>
      <c r="Q196" s="42"/>
      <c r="R196" s="96">
        <v>185</v>
      </c>
      <c r="S196" s="94" t="s">
        <v>662</v>
      </c>
      <c r="T196" s="95" t="s">
        <v>663</v>
      </c>
      <c r="U196" s="32" t="s">
        <v>835</v>
      </c>
      <c r="V196" s="32" t="s">
        <v>477</v>
      </c>
      <c r="W196" s="27" t="s">
        <v>36</v>
      </c>
      <c r="X196" s="20" t="s">
        <v>667</v>
      </c>
      <c r="Y196" s="101">
        <v>120</v>
      </c>
      <c r="Z196" s="27" t="s">
        <v>714</v>
      </c>
      <c r="AA196" s="21">
        <v>1</v>
      </c>
      <c r="AB196" s="3" t="s">
        <v>31</v>
      </c>
      <c r="AC196" s="10" t="s">
        <v>31</v>
      </c>
      <c r="AD196" s="27" t="s">
        <v>25</v>
      </c>
    </row>
    <row r="197" spans="1:30" ht="117" customHeight="1" x14ac:dyDescent="0.25">
      <c r="A197" s="2" t="s">
        <v>10</v>
      </c>
      <c r="B197" s="3" t="s">
        <v>617</v>
      </c>
      <c r="C197" s="32" t="s">
        <v>456</v>
      </c>
      <c r="D197" s="14" t="s">
        <v>457</v>
      </c>
      <c r="E197" s="88" t="s">
        <v>635</v>
      </c>
      <c r="F197" s="27" t="s">
        <v>644</v>
      </c>
      <c r="G197" s="24" t="s">
        <v>618</v>
      </c>
      <c r="H197" s="50" t="s">
        <v>48</v>
      </c>
      <c r="I197" s="50" t="s">
        <v>495</v>
      </c>
      <c r="J197" s="50"/>
      <c r="K197" s="31" t="s">
        <v>464</v>
      </c>
      <c r="L197" s="32"/>
      <c r="M197" s="41" t="s">
        <v>469</v>
      </c>
      <c r="N197" s="70" t="s">
        <v>684</v>
      </c>
      <c r="O197" s="5" t="s">
        <v>705</v>
      </c>
      <c r="P197" s="36">
        <v>596728.05000000005</v>
      </c>
      <c r="Q197" s="42"/>
      <c r="R197" s="93">
        <v>572</v>
      </c>
      <c r="S197" s="94" t="s">
        <v>662</v>
      </c>
      <c r="T197" s="95" t="s">
        <v>663</v>
      </c>
      <c r="U197" s="32" t="s">
        <v>838</v>
      </c>
      <c r="V197" s="32" t="s">
        <v>477</v>
      </c>
      <c r="W197" s="27" t="s">
        <v>15</v>
      </c>
      <c r="X197" s="20" t="s">
        <v>667</v>
      </c>
      <c r="Y197" s="101">
        <v>270</v>
      </c>
      <c r="Z197" s="27" t="s">
        <v>714</v>
      </c>
      <c r="AA197" s="21">
        <v>1</v>
      </c>
      <c r="AB197" s="3" t="s">
        <v>31</v>
      </c>
      <c r="AC197" s="10" t="s">
        <v>31</v>
      </c>
      <c r="AD197" s="27" t="s">
        <v>25</v>
      </c>
    </row>
    <row r="198" spans="1:30" ht="90" customHeight="1" x14ac:dyDescent="0.25">
      <c r="A198" s="2" t="s">
        <v>10</v>
      </c>
      <c r="B198" s="3" t="s">
        <v>617</v>
      </c>
      <c r="C198" s="31" t="s">
        <v>534</v>
      </c>
      <c r="D198" s="14" t="s">
        <v>535</v>
      </c>
      <c r="E198" s="88" t="s">
        <v>625</v>
      </c>
      <c r="F198" s="27" t="s">
        <v>645</v>
      </c>
      <c r="G198" s="24" t="s">
        <v>618</v>
      </c>
      <c r="H198" s="50" t="s">
        <v>48</v>
      </c>
      <c r="I198" s="50" t="s">
        <v>536</v>
      </c>
      <c r="J198" s="50"/>
      <c r="K198" s="31" t="s">
        <v>537</v>
      </c>
      <c r="L198" s="31"/>
      <c r="M198" s="81" t="s">
        <v>669</v>
      </c>
      <c r="N198" s="70" t="s">
        <v>676</v>
      </c>
      <c r="O198" s="8" t="s">
        <v>699</v>
      </c>
      <c r="P198" s="36">
        <v>1806178.94</v>
      </c>
      <c r="Q198" s="36"/>
      <c r="R198" s="96">
        <v>4646.47</v>
      </c>
      <c r="S198" s="94" t="s">
        <v>664</v>
      </c>
      <c r="T198" s="95" t="s">
        <v>663</v>
      </c>
      <c r="U198" s="31" t="s">
        <v>537</v>
      </c>
      <c r="V198" s="31" t="s">
        <v>538</v>
      </c>
      <c r="W198" s="27" t="s">
        <v>28</v>
      </c>
      <c r="X198" s="20" t="s">
        <v>667</v>
      </c>
      <c r="Y198" s="101">
        <v>1550</v>
      </c>
      <c r="Z198" s="27" t="s">
        <v>668</v>
      </c>
      <c r="AA198" s="21">
        <v>1</v>
      </c>
      <c r="AB198" s="3" t="s">
        <v>31</v>
      </c>
      <c r="AC198" s="10" t="s">
        <v>31</v>
      </c>
      <c r="AD198" s="27" t="s">
        <v>12</v>
      </c>
    </row>
    <row r="199" spans="1:30" x14ac:dyDescent="0.25">
      <c r="P199" s="73"/>
      <c r="Q199" s="73"/>
      <c r="R199" s="73"/>
      <c r="S199" s="73"/>
      <c r="T199" s="73"/>
      <c r="U199" s="73"/>
    </row>
    <row r="200" spans="1:30" x14ac:dyDescent="0.25">
      <c r="A200" s="87" t="s">
        <v>611</v>
      </c>
      <c r="P200" s="73"/>
      <c r="Q200" s="73"/>
      <c r="R200" s="73"/>
      <c r="S200" s="73"/>
      <c r="T200" s="73"/>
      <c r="U200" s="73"/>
    </row>
    <row r="201" spans="1:30" x14ac:dyDescent="0.25">
      <c r="P201" s="73"/>
      <c r="Q201" s="73"/>
      <c r="R201" s="73"/>
      <c r="S201" s="73"/>
      <c r="T201" s="73"/>
      <c r="U201" s="73"/>
    </row>
    <row r="202" spans="1:30" ht="24" customHeight="1" x14ac:dyDescent="0.25">
      <c r="A202" s="124" t="s">
        <v>0</v>
      </c>
      <c r="B202" s="124" t="s">
        <v>578</v>
      </c>
      <c r="C202" s="124" t="s">
        <v>1</v>
      </c>
      <c r="D202" s="125" t="s">
        <v>2</v>
      </c>
      <c r="E202" s="125" t="s">
        <v>595</v>
      </c>
      <c r="F202" s="124" t="s">
        <v>900</v>
      </c>
      <c r="G202" s="125" t="s">
        <v>579</v>
      </c>
      <c r="H202" s="124" t="s">
        <v>3</v>
      </c>
      <c r="I202" s="124" t="s">
        <v>581</v>
      </c>
      <c r="J202" s="124" t="s">
        <v>580</v>
      </c>
      <c r="K202" s="124" t="s">
        <v>4</v>
      </c>
      <c r="L202" s="124" t="s">
        <v>582</v>
      </c>
      <c r="M202" s="124" t="s">
        <v>5</v>
      </c>
      <c r="N202" s="124" t="s">
        <v>670</v>
      </c>
      <c r="O202" s="124" t="s">
        <v>791</v>
      </c>
      <c r="P202" s="124" t="s">
        <v>583</v>
      </c>
      <c r="Q202" s="124" t="s">
        <v>897</v>
      </c>
      <c r="R202" s="124" t="s">
        <v>898</v>
      </c>
      <c r="S202" s="124" t="s">
        <v>586</v>
      </c>
      <c r="T202" s="124" t="s">
        <v>899</v>
      </c>
      <c r="U202" s="129" t="s">
        <v>589</v>
      </c>
      <c r="V202" s="130"/>
      <c r="W202" s="124" t="s">
        <v>6</v>
      </c>
      <c r="X202" s="124" t="s">
        <v>591</v>
      </c>
      <c r="Y202" s="124" t="s">
        <v>593</v>
      </c>
      <c r="Z202" s="124" t="s">
        <v>592</v>
      </c>
      <c r="AA202" s="124" t="s">
        <v>7</v>
      </c>
      <c r="AB202" s="124" t="s">
        <v>594</v>
      </c>
      <c r="AC202" s="124" t="s">
        <v>8</v>
      </c>
      <c r="AD202" s="124" t="s">
        <v>9</v>
      </c>
    </row>
    <row r="203" spans="1:30" ht="24" customHeight="1" x14ac:dyDescent="0.25">
      <c r="A203" s="124"/>
      <c r="B203" s="124"/>
      <c r="C203" s="124"/>
      <c r="D203" s="125"/>
      <c r="E203" s="125"/>
      <c r="F203" s="124"/>
      <c r="G203" s="125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19" t="s">
        <v>588</v>
      </c>
      <c r="V203" s="119" t="s">
        <v>590</v>
      </c>
      <c r="W203" s="124"/>
      <c r="X203" s="124"/>
      <c r="Y203" s="124"/>
      <c r="Z203" s="124"/>
      <c r="AA203" s="124"/>
      <c r="AB203" s="124"/>
      <c r="AC203" s="124"/>
      <c r="AD203" s="124"/>
    </row>
    <row r="204" spans="1:30" ht="82.5" customHeight="1" x14ac:dyDescent="0.25">
      <c r="A204" s="2" t="s">
        <v>10</v>
      </c>
      <c r="B204" s="3" t="s">
        <v>617</v>
      </c>
      <c r="C204" s="27" t="s">
        <v>502</v>
      </c>
      <c r="D204" s="24" t="s">
        <v>503</v>
      </c>
      <c r="E204" s="88" t="s">
        <v>623</v>
      </c>
      <c r="F204" s="3" t="s">
        <v>646</v>
      </c>
      <c r="G204" s="24" t="s">
        <v>618</v>
      </c>
      <c r="H204" s="50" t="s">
        <v>48</v>
      </c>
      <c r="I204" s="50" t="s">
        <v>516</v>
      </c>
      <c r="J204" s="50"/>
      <c r="K204" s="31" t="s">
        <v>523</v>
      </c>
      <c r="L204" s="31"/>
      <c r="M204" s="12" t="s">
        <v>40</v>
      </c>
      <c r="N204" s="70" t="s">
        <v>685</v>
      </c>
      <c r="O204" s="5" t="s">
        <v>706</v>
      </c>
      <c r="P204" s="47">
        <v>3124432.57</v>
      </c>
      <c r="Q204" s="83"/>
      <c r="R204" s="92">
        <v>299</v>
      </c>
      <c r="S204" s="90" t="s">
        <v>662</v>
      </c>
      <c r="T204" s="91" t="s">
        <v>663</v>
      </c>
      <c r="U204" s="32" t="s">
        <v>475</v>
      </c>
      <c r="V204" s="32" t="s">
        <v>527</v>
      </c>
      <c r="W204" s="35" t="s">
        <v>17</v>
      </c>
      <c r="X204" s="20" t="s">
        <v>667</v>
      </c>
      <c r="Y204" s="102">
        <v>1500</v>
      </c>
      <c r="Z204" s="27" t="s">
        <v>668</v>
      </c>
      <c r="AA204" s="21">
        <v>0.15</v>
      </c>
      <c r="AB204" s="3" t="s">
        <v>31</v>
      </c>
      <c r="AC204" s="10" t="s">
        <v>31</v>
      </c>
      <c r="AD204" s="27" t="s">
        <v>10</v>
      </c>
    </row>
    <row r="205" spans="1:30" ht="81.75" customHeight="1" x14ac:dyDescent="0.25">
      <c r="A205" s="2" t="s">
        <v>10</v>
      </c>
      <c r="B205" s="3" t="s">
        <v>617</v>
      </c>
      <c r="C205" s="27" t="s">
        <v>504</v>
      </c>
      <c r="D205" s="24" t="s">
        <v>505</v>
      </c>
      <c r="E205" s="88" t="s">
        <v>631</v>
      </c>
      <c r="F205" s="3" t="s">
        <v>647</v>
      </c>
      <c r="G205" s="24" t="s">
        <v>618</v>
      </c>
      <c r="H205" s="50" t="s">
        <v>48</v>
      </c>
      <c r="I205" s="50" t="s">
        <v>517</v>
      </c>
      <c r="J205" s="50"/>
      <c r="K205" s="31" t="s">
        <v>523</v>
      </c>
      <c r="L205" s="31"/>
      <c r="M205" s="12" t="s">
        <v>42</v>
      </c>
      <c r="N205" s="70" t="s">
        <v>686</v>
      </c>
      <c r="O205" s="5" t="s">
        <v>707</v>
      </c>
      <c r="P205" s="47">
        <v>314564.39</v>
      </c>
      <c r="Q205" s="47"/>
      <c r="R205" s="92">
        <v>119</v>
      </c>
      <c r="S205" s="90" t="s">
        <v>662</v>
      </c>
      <c r="T205" s="91" t="s">
        <v>663</v>
      </c>
      <c r="U205" s="32" t="s">
        <v>475</v>
      </c>
      <c r="V205" s="31" t="s">
        <v>528</v>
      </c>
      <c r="W205" s="27" t="s">
        <v>24</v>
      </c>
      <c r="X205" s="20" t="s">
        <v>667</v>
      </c>
      <c r="Y205" s="101">
        <v>442</v>
      </c>
      <c r="Z205" s="27" t="s">
        <v>668</v>
      </c>
      <c r="AA205" s="21">
        <v>1</v>
      </c>
      <c r="AB205" s="3" t="s">
        <v>31</v>
      </c>
      <c r="AC205" s="10" t="s">
        <v>31</v>
      </c>
      <c r="AD205" s="27" t="s">
        <v>25</v>
      </c>
    </row>
    <row r="206" spans="1:30" ht="81" customHeight="1" x14ac:dyDescent="0.25">
      <c r="A206" s="2" t="s">
        <v>10</v>
      </c>
      <c r="B206" s="3" t="s">
        <v>617</v>
      </c>
      <c r="C206" s="27" t="s">
        <v>506</v>
      </c>
      <c r="D206" s="24" t="s">
        <v>507</v>
      </c>
      <c r="E206" s="88" t="s">
        <v>635</v>
      </c>
      <c r="F206" s="3" t="s">
        <v>647</v>
      </c>
      <c r="G206" s="24" t="s">
        <v>618</v>
      </c>
      <c r="H206" s="50" t="s">
        <v>48</v>
      </c>
      <c r="I206" s="50" t="s">
        <v>518</v>
      </c>
      <c r="J206" s="50"/>
      <c r="K206" s="31" t="s">
        <v>523</v>
      </c>
      <c r="L206" s="31"/>
      <c r="M206" s="12" t="s">
        <v>42</v>
      </c>
      <c r="N206" s="70" t="s">
        <v>686</v>
      </c>
      <c r="O206" s="5" t="s">
        <v>707</v>
      </c>
      <c r="P206" s="47">
        <v>211984.11</v>
      </c>
      <c r="Q206" s="47"/>
      <c r="R206" s="92">
        <v>150</v>
      </c>
      <c r="S206" s="90" t="s">
        <v>662</v>
      </c>
      <c r="T206" s="91" t="s">
        <v>663</v>
      </c>
      <c r="U206" s="32" t="s">
        <v>865</v>
      </c>
      <c r="V206" s="31" t="s">
        <v>529</v>
      </c>
      <c r="W206" s="27" t="s">
        <v>24</v>
      </c>
      <c r="X206" s="20" t="s">
        <v>667</v>
      </c>
      <c r="Y206" s="101">
        <v>442</v>
      </c>
      <c r="Z206" s="27" t="s">
        <v>668</v>
      </c>
      <c r="AA206" s="21">
        <v>1</v>
      </c>
      <c r="AB206" s="3" t="s">
        <v>31</v>
      </c>
      <c r="AC206" s="10" t="s">
        <v>31</v>
      </c>
      <c r="AD206" s="27" t="s">
        <v>25</v>
      </c>
    </row>
    <row r="207" spans="1:30" ht="115.5" customHeight="1" x14ac:dyDescent="0.25">
      <c r="A207" s="2" t="s">
        <v>10</v>
      </c>
      <c r="B207" s="3" t="s">
        <v>617</v>
      </c>
      <c r="C207" s="32" t="s">
        <v>508</v>
      </c>
      <c r="D207" s="14" t="s">
        <v>509</v>
      </c>
      <c r="E207" s="88" t="s">
        <v>631</v>
      </c>
      <c r="F207" s="27" t="s">
        <v>648</v>
      </c>
      <c r="G207" s="24" t="s">
        <v>618</v>
      </c>
      <c r="H207" s="50" t="s">
        <v>48</v>
      </c>
      <c r="I207" s="50" t="s">
        <v>519</v>
      </c>
      <c r="J207" s="50"/>
      <c r="K207" s="31" t="s">
        <v>523</v>
      </c>
      <c r="L207" s="31"/>
      <c r="M207" s="43" t="s">
        <v>465</v>
      </c>
      <c r="N207" s="90" t="s">
        <v>677</v>
      </c>
      <c r="O207" s="43" t="s">
        <v>465</v>
      </c>
      <c r="P207" s="79">
        <v>2211566.0699999998</v>
      </c>
      <c r="Q207" s="80"/>
      <c r="R207" s="92">
        <v>971</v>
      </c>
      <c r="S207" s="90" t="s">
        <v>662</v>
      </c>
      <c r="T207" s="91" t="s">
        <v>663</v>
      </c>
      <c r="U207" s="32" t="s">
        <v>475</v>
      </c>
      <c r="V207" s="32" t="s">
        <v>530</v>
      </c>
      <c r="W207" s="27" t="s">
        <v>22</v>
      </c>
      <c r="X207" s="20" t="s">
        <v>667</v>
      </c>
      <c r="Y207" s="101">
        <v>1100</v>
      </c>
      <c r="Z207" s="27" t="s">
        <v>714</v>
      </c>
      <c r="AA207" s="21">
        <v>0.9</v>
      </c>
      <c r="AB207" s="3" t="s">
        <v>31</v>
      </c>
      <c r="AC207" s="10" t="s">
        <v>31</v>
      </c>
      <c r="AD207" s="27" t="s">
        <v>10</v>
      </c>
    </row>
    <row r="208" spans="1:30" ht="104.25" customHeight="1" x14ac:dyDescent="0.25">
      <c r="A208" s="2" t="s">
        <v>10</v>
      </c>
      <c r="B208" s="3" t="s">
        <v>617</v>
      </c>
      <c r="C208" s="32" t="s">
        <v>510</v>
      </c>
      <c r="D208" s="14" t="s">
        <v>511</v>
      </c>
      <c r="E208" s="88" t="s">
        <v>631</v>
      </c>
      <c r="F208" s="27" t="s">
        <v>649</v>
      </c>
      <c r="G208" s="24" t="s">
        <v>618</v>
      </c>
      <c r="H208" s="50" t="s">
        <v>48</v>
      </c>
      <c r="I208" s="50" t="s">
        <v>520</v>
      </c>
      <c r="J208" s="50"/>
      <c r="K208" s="31" t="s">
        <v>523</v>
      </c>
      <c r="L208" s="31"/>
      <c r="M208" s="43" t="s">
        <v>42</v>
      </c>
      <c r="N208" s="70" t="s">
        <v>686</v>
      </c>
      <c r="O208" s="5" t="s">
        <v>707</v>
      </c>
      <c r="P208" s="36">
        <v>220832.26</v>
      </c>
      <c r="Q208" s="42"/>
      <c r="R208" s="92">
        <v>75</v>
      </c>
      <c r="S208" s="90" t="s">
        <v>662</v>
      </c>
      <c r="T208" s="91" t="s">
        <v>663</v>
      </c>
      <c r="U208" s="32" t="s">
        <v>475</v>
      </c>
      <c r="V208" s="32" t="s">
        <v>531</v>
      </c>
      <c r="W208" s="27" t="s">
        <v>15</v>
      </c>
      <c r="X208" s="20" t="s">
        <v>667</v>
      </c>
      <c r="Y208" s="101">
        <v>90</v>
      </c>
      <c r="Z208" s="27" t="s">
        <v>714</v>
      </c>
      <c r="AA208" s="21">
        <v>1</v>
      </c>
      <c r="AB208" s="3" t="s">
        <v>31</v>
      </c>
      <c r="AC208" s="10" t="s">
        <v>31</v>
      </c>
      <c r="AD208" s="27" t="s">
        <v>25</v>
      </c>
    </row>
    <row r="209" spans="1:30" ht="162.75" customHeight="1" x14ac:dyDescent="0.25">
      <c r="A209" s="2" t="s">
        <v>10</v>
      </c>
      <c r="B209" s="3" t="s">
        <v>617</v>
      </c>
      <c r="C209" s="26" t="s">
        <v>512</v>
      </c>
      <c r="D209" s="25" t="s">
        <v>513</v>
      </c>
      <c r="E209" s="88" t="s">
        <v>635</v>
      </c>
      <c r="F209" s="82" t="s">
        <v>650</v>
      </c>
      <c r="G209" s="24" t="s">
        <v>618</v>
      </c>
      <c r="H209" s="50" t="s">
        <v>48</v>
      </c>
      <c r="I209" s="50" t="s">
        <v>521</v>
      </c>
      <c r="J209" s="50"/>
      <c r="K209" s="7" t="s">
        <v>523</v>
      </c>
      <c r="L209" s="26"/>
      <c r="M209" s="8" t="s">
        <v>525</v>
      </c>
      <c r="N209" s="70" t="s">
        <v>687</v>
      </c>
      <c r="O209" s="5" t="s">
        <v>708</v>
      </c>
      <c r="P209" s="47">
        <v>1416874.16</v>
      </c>
      <c r="Q209" s="83"/>
      <c r="R209" s="92">
        <v>838</v>
      </c>
      <c r="S209" s="90" t="s">
        <v>662</v>
      </c>
      <c r="T209" s="91" t="s">
        <v>663</v>
      </c>
      <c r="U209" s="26" t="s">
        <v>475</v>
      </c>
      <c r="V209" s="26" t="s">
        <v>532</v>
      </c>
      <c r="W209" s="27" t="s">
        <v>22</v>
      </c>
      <c r="X209" s="20" t="s">
        <v>667</v>
      </c>
      <c r="Y209" s="101">
        <v>980</v>
      </c>
      <c r="Z209" s="27" t="s">
        <v>714</v>
      </c>
      <c r="AA209" s="21">
        <v>1</v>
      </c>
      <c r="AB209" s="3" t="s">
        <v>31</v>
      </c>
      <c r="AC209" s="10" t="s">
        <v>31</v>
      </c>
      <c r="AD209" s="27" t="s">
        <v>25</v>
      </c>
    </row>
    <row r="210" spans="1:30" ht="153.75" customHeight="1" x14ac:dyDescent="0.25">
      <c r="A210" s="2" t="s">
        <v>10</v>
      </c>
      <c r="B210" s="3" t="s">
        <v>617</v>
      </c>
      <c r="C210" s="26" t="s">
        <v>514</v>
      </c>
      <c r="D210" s="24" t="s">
        <v>515</v>
      </c>
      <c r="E210" s="88" t="s">
        <v>635</v>
      </c>
      <c r="F210" s="27" t="s">
        <v>649</v>
      </c>
      <c r="G210" s="24" t="s">
        <v>618</v>
      </c>
      <c r="H210" s="50" t="s">
        <v>48</v>
      </c>
      <c r="I210" s="50" t="s">
        <v>522</v>
      </c>
      <c r="J210" s="50"/>
      <c r="K210" s="7" t="s">
        <v>524</v>
      </c>
      <c r="L210" s="7"/>
      <c r="M210" s="43" t="s">
        <v>526</v>
      </c>
      <c r="N210" s="70" t="s">
        <v>688</v>
      </c>
      <c r="O210" s="5" t="s">
        <v>709</v>
      </c>
      <c r="P210" s="47">
        <v>1945742.17</v>
      </c>
      <c r="Q210" s="83"/>
      <c r="R210" s="92">
        <v>1527</v>
      </c>
      <c r="S210" s="90" t="s">
        <v>662</v>
      </c>
      <c r="T210" s="91" t="s">
        <v>663</v>
      </c>
      <c r="U210" s="26" t="s">
        <v>475</v>
      </c>
      <c r="V210" s="26" t="s">
        <v>533</v>
      </c>
      <c r="W210" s="27" t="s">
        <v>15</v>
      </c>
      <c r="X210" s="20" t="s">
        <v>667</v>
      </c>
      <c r="Y210" s="101">
        <v>769</v>
      </c>
      <c r="Z210" s="27" t="s">
        <v>714</v>
      </c>
      <c r="AA210" s="21">
        <v>0.9</v>
      </c>
      <c r="AB210" s="3" t="s">
        <v>31</v>
      </c>
      <c r="AC210" s="10" t="s">
        <v>31</v>
      </c>
      <c r="AD210" s="27" t="s">
        <v>10</v>
      </c>
    </row>
    <row r="211" spans="1:30" x14ac:dyDescent="0.25">
      <c r="C211" s="17"/>
      <c r="P211" s="73"/>
      <c r="Q211" s="73"/>
      <c r="R211" s="73"/>
      <c r="S211" s="73"/>
      <c r="T211" s="73"/>
      <c r="U211" s="73"/>
    </row>
    <row r="212" spans="1:30" x14ac:dyDescent="0.25">
      <c r="A212" s="87" t="s">
        <v>612</v>
      </c>
      <c r="C212" s="17"/>
      <c r="P212" s="73"/>
      <c r="Q212" s="73"/>
      <c r="R212" s="73"/>
      <c r="S212" s="73"/>
      <c r="T212" s="73"/>
      <c r="U212" s="73"/>
    </row>
    <row r="213" spans="1:30" x14ac:dyDescent="0.25">
      <c r="C213" s="17"/>
      <c r="P213" s="73"/>
      <c r="Q213" s="73"/>
      <c r="R213" s="73"/>
      <c r="S213" s="73"/>
      <c r="T213" s="73"/>
      <c r="U213" s="73"/>
    </row>
    <row r="214" spans="1:30" ht="24" customHeight="1" x14ac:dyDescent="0.25">
      <c r="A214" s="124" t="s">
        <v>0</v>
      </c>
      <c r="B214" s="124" t="s">
        <v>578</v>
      </c>
      <c r="C214" s="124" t="s">
        <v>1</v>
      </c>
      <c r="D214" s="125" t="s">
        <v>2</v>
      </c>
      <c r="E214" s="125" t="s">
        <v>595</v>
      </c>
      <c r="F214" s="124" t="s">
        <v>900</v>
      </c>
      <c r="G214" s="125" t="s">
        <v>579</v>
      </c>
      <c r="H214" s="124" t="s">
        <v>3</v>
      </c>
      <c r="I214" s="124" t="s">
        <v>581</v>
      </c>
      <c r="J214" s="124" t="s">
        <v>580</v>
      </c>
      <c r="K214" s="124" t="s">
        <v>4</v>
      </c>
      <c r="L214" s="124" t="s">
        <v>582</v>
      </c>
      <c r="M214" s="124" t="s">
        <v>5</v>
      </c>
      <c r="N214" s="124" t="s">
        <v>670</v>
      </c>
      <c r="O214" s="124" t="s">
        <v>791</v>
      </c>
      <c r="P214" s="124" t="s">
        <v>583</v>
      </c>
      <c r="Q214" s="124" t="s">
        <v>897</v>
      </c>
      <c r="R214" s="124" t="s">
        <v>898</v>
      </c>
      <c r="S214" s="124" t="s">
        <v>586</v>
      </c>
      <c r="T214" s="124" t="s">
        <v>899</v>
      </c>
      <c r="U214" s="129" t="s">
        <v>589</v>
      </c>
      <c r="V214" s="130"/>
      <c r="W214" s="124" t="s">
        <v>6</v>
      </c>
      <c r="X214" s="124" t="s">
        <v>591</v>
      </c>
      <c r="Y214" s="124" t="s">
        <v>593</v>
      </c>
      <c r="Z214" s="124" t="s">
        <v>592</v>
      </c>
      <c r="AA214" s="124" t="s">
        <v>7</v>
      </c>
      <c r="AB214" s="124" t="s">
        <v>594</v>
      </c>
      <c r="AC214" s="124" t="s">
        <v>8</v>
      </c>
      <c r="AD214" s="124" t="s">
        <v>9</v>
      </c>
    </row>
    <row r="215" spans="1:30" ht="24" customHeight="1" x14ac:dyDescent="0.25">
      <c r="A215" s="124"/>
      <c r="B215" s="124"/>
      <c r="C215" s="124"/>
      <c r="D215" s="125"/>
      <c r="E215" s="125"/>
      <c r="F215" s="124"/>
      <c r="G215" s="125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19" t="s">
        <v>588</v>
      </c>
      <c r="V215" s="119" t="s">
        <v>590</v>
      </c>
      <c r="W215" s="124"/>
      <c r="X215" s="124"/>
      <c r="Y215" s="124"/>
      <c r="Z215" s="124"/>
      <c r="AA215" s="124"/>
      <c r="AB215" s="124"/>
      <c r="AC215" s="124"/>
      <c r="AD215" s="124"/>
    </row>
    <row r="216" spans="1:30" ht="84.75" customHeight="1" x14ac:dyDescent="0.25">
      <c r="A216" s="2" t="s">
        <v>10</v>
      </c>
      <c r="B216" s="3" t="s">
        <v>617</v>
      </c>
      <c r="C216" s="7" t="s">
        <v>539</v>
      </c>
      <c r="D216" s="24" t="s">
        <v>540</v>
      </c>
      <c r="E216" s="88" t="s">
        <v>651</v>
      </c>
      <c r="F216" s="27" t="s">
        <v>652</v>
      </c>
      <c r="G216" s="24" t="s">
        <v>618</v>
      </c>
      <c r="H216" s="50" t="s">
        <v>48</v>
      </c>
      <c r="I216" s="50" t="s">
        <v>541</v>
      </c>
      <c r="J216" s="50"/>
      <c r="K216" s="7" t="s">
        <v>481</v>
      </c>
      <c r="L216" s="7"/>
      <c r="M216" s="43" t="s">
        <v>542</v>
      </c>
      <c r="N216" s="70" t="s">
        <v>689</v>
      </c>
      <c r="O216" s="5" t="s">
        <v>710</v>
      </c>
      <c r="P216" s="47">
        <v>1993705.41</v>
      </c>
      <c r="Q216" s="83"/>
      <c r="R216" s="98" t="s">
        <v>665</v>
      </c>
      <c r="S216" s="90"/>
      <c r="T216" s="91" t="s">
        <v>663</v>
      </c>
      <c r="U216" s="26" t="s">
        <v>866</v>
      </c>
      <c r="V216" s="26" t="s">
        <v>543</v>
      </c>
      <c r="W216" s="27" t="s">
        <v>15</v>
      </c>
      <c r="X216" s="99" t="s">
        <v>667</v>
      </c>
      <c r="Y216" s="100">
        <v>30000</v>
      </c>
      <c r="Z216" s="27" t="s">
        <v>668</v>
      </c>
      <c r="AA216" s="21" t="s">
        <v>501</v>
      </c>
      <c r="AB216" s="3" t="s">
        <v>31</v>
      </c>
      <c r="AC216" s="10" t="s">
        <v>31</v>
      </c>
      <c r="AD216" s="27" t="s">
        <v>10</v>
      </c>
    </row>
    <row r="217" spans="1:30" x14ac:dyDescent="0.25">
      <c r="C217" s="17"/>
      <c r="P217" s="73"/>
      <c r="Q217" s="73"/>
      <c r="R217" s="73"/>
      <c r="S217" s="73"/>
      <c r="T217" s="73"/>
      <c r="U217" s="73"/>
    </row>
    <row r="218" spans="1:30" x14ac:dyDescent="0.25">
      <c r="A218" s="87" t="s">
        <v>613</v>
      </c>
      <c r="C218" s="17"/>
      <c r="P218" s="73"/>
      <c r="Q218" s="73"/>
      <c r="R218" s="73"/>
      <c r="S218" s="73"/>
      <c r="T218" s="73"/>
      <c r="U218" s="73"/>
    </row>
    <row r="219" spans="1:30" x14ac:dyDescent="0.25">
      <c r="C219" s="17"/>
      <c r="P219" s="73"/>
      <c r="Q219" s="73"/>
      <c r="R219" s="73"/>
      <c r="S219" s="73"/>
      <c r="T219" s="73"/>
      <c r="U219" s="73"/>
    </row>
    <row r="220" spans="1:30" ht="24" customHeight="1" x14ac:dyDescent="0.25">
      <c r="A220" s="124" t="s">
        <v>0</v>
      </c>
      <c r="B220" s="124" t="s">
        <v>578</v>
      </c>
      <c r="C220" s="124" t="s">
        <v>1</v>
      </c>
      <c r="D220" s="125" t="s">
        <v>2</v>
      </c>
      <c r="E220" s="125" t="s">
        <v>595</v>
      </c>
      <c r="F220" s="124" t="s">
        <v>900</v>
      </c>
      <c r="G220" s="125" t="s">
        <v>579</v>
      </c>
      <c r="H220" s="124" t="s">
        <v>3</v>
      </c>
      <c r="I220" s="124" t="s">
        <v>581</v>
      </c>
      <c r="J220" s="124" t="s">
        <v>580</v>
      </c>
      <c r="K220" s="124" t="s">
        <v>4</v>
      </c>
      <c r="L220" s="124" t="s">
        <v>582</v>
      </c>
      <c r="M220" s="124" t="s">
        <v>5</v>
      </c>
      <c r="N220" s="124" t="s">
        <v>670</v>
      </c>
      <c r="O220" s="124" t="s">
        <v>791</v>
      </c>
      <c r="P220" s="124" t="s">
        <v>583</v>
      </c>
      <c r="Q220" s="124" t="s">
        <v>897</v>
      </c>
      <c r="R220" s="124" t="s">
        <v>898</v>
      </c>
      <c r="S220" s="124" t="s">
        <v>586</v>
      </c>
      <c r="T220" s="124" t="s">
        <v>899</v>
      </c>
      <c r="U220" s="129" t="s">
        <v>589</v>
      </c>
      <c r="V220" s="130"/>
      <c r="W220" s="124" t="s">
        <v>6</v>
      </c>
      <c r="X220" s="124" t="s">
        <v>591</v>
      </c>
      <c r="Y220" s="124" t="s">
        <v>593</v>
      </c>
      <c r="Z220" s="124" t="s">
        <v>592</v>
      </c>
      <c r="AA220" s="124" t="s">
        <v>7</v>
      </c>
      <c r="AB220" s="124" t="s">
        <v>594</v>
      </c>
      <c r="AC220" s="124" t="s">
        <v>8</v>
      </c>
      <c r="AD220" s="124" t="s">
        <v>9</v>
      </c>
    </row>
    <row r="221" spans="1:30" ht="24" customHeight="1" x14ac:dyDescent="0.25">
      <c r="A221" s="124"/>
      <c r="B221" s="124"/>
      <c r="C221" s="124"/>
      <c r="D221" s="125"/>
      <c r="E221" s="125"/>
      <c r="F221" s="124"/>
      <c r="G221" s="125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19" t="s">
        <v>588</v>
      </c>
      <c r="V221" s="119" t="s">
        <v>590</v>
      </c>
      <c r="W221" s="124"/>
      <c r="X221" s="124"/>
      <c r="Y221" s="124"/>
      <c r="Z221" s="124"/>
      <c r="AA221" s="124"/>
      <c r="AB221" s="124"/>
      <c r="AC221" s="124"/>
      <c r="AD221" s="124"/>
    </row>
    <row r="222" spans="1:30" ht="84.75" customHeight="1" x14ac:dyDescent="0.25">
      <c r="A222" s="2" t="s">
        <v>10</v>
      </c>
      <c r="B222" s="3" t="s">
        <v>617</v>
      </c>
      <c r="C222" s="31" t="s">
        <v>544</v>
      </c>
      <c r="D222" s="24" t="s">
        <v>545</v>
      </c>
      <c r="E222" s="88" t="s">
        <v>653</v>
      </c>
      <c r="F222" s="27" t="s">
        <v>652</v>
      </c>
      <c r="G222" s="24" t="s">
        <v>618</v>
      </c>
      <c r="H222" s="50" t="s">
        <v>48</v>
      </c>
      <c r="I222" s="50" t="s">
        <v>560</v>
      </c>
      <c r="J222" s="50"/>
      <c r="K222" s="7" t="s">
        <v>568</v>
      </c>
      <c r="L222" s="7"/>
      <c r="M222" s="12" t="s">
        <v>54</v>
      </c>
      <c r="N222" s="70" t="s">
        <v>690</v>
      </c>
      <c r="O222" s="5" t="s">
        <v>711</v>
      </c>
      <c r="P222" s="47">
        <v>72272.639999999999</v>
      </c>
      <c r="Q222" s="83"/>
      <c r="R222" s="92">
        <v>87</v>
      </c>
      <c r="S222" s="90" t="s">
        <v>664</v>
      </c>
      <c r="T222" s="91" t="s">
        <v>663</v>
      </c>
      <c r="U222" s="26" t="s">
        <v>568</v>
      </c>
      <c r="V222" s="26" t="s">
        <v>569</v>
      </c>
      <c r="W222" s="27" t="s">
        <v>15</v>
      </c>
      <c r="X222" s="99" t="s">
        <v>667</v>
      </c>
      <c r="Y222" s="100">
        <v>50000</v>
      </c>
      <c r="Z222" s="27" t="s">
        <v>668</v>
      </c>
      <c r="AA222" s="21">
        <v>1</v>
      </c>
      <c r="AB222" s="3" t="s">
        <v>31</v>
      </c>
      <c r="AC222" s="10" t="s">
        <v>31</v>
      </c>
      <c r="AD222" s="27" t="s">
        <v>25</v>
      </c>
    </row>
    <row r="223" spans="1:30" ht="87.75" customHeight="1" x14ac:dyDescent="0.25">
      <c r="A223" s="2" t="s">
        <v>10</v>
      </c>
      <c r="B223" s="3" t="s">
        <v>617</v>
      </c>
      <c r="C223" s="31" t="s">
        <v>546</v>
      </c>
      <c r="D223" s="24" t="s">
        <v>547</v>
      </c>
      <c r="E223" s="88" t="s">
        <v>654</v>
      </c>
      <c r="F223" s="3" t="s">
        <v>655</v>
      </c>
      <c r="G223" s="24" t="s">
        <v>618</v>
      </c>
      <c r="H223" s="50" t="s">
        <v>48</v>
      </c>
      <c r="I223" s="50" t="s">
        <v>561</v>
      </c>
      <c r="J223" s="50"/>
      <c r="K223" s="7" t="s">
        <v>568</v>
      </c>
      <c r="L223" s="7"/>
      <c r="M223" s="12" t="s">
        <v>55</v>
      </c>
      <c r="N223" s="70" t="s">
        <v>691</v>
      </c>
      <c r="O223" s="12" t="s">
        <v>712</v>
      </c>
      <c r="P223" s="47">
        <v>791759.86</v>
      </c>
      <c r="Q223" s="83"/>
      <c r="R223" s="92">
        <v>1</v>
      </c>
      <c r="S223" s="90" t="s">
        <v>666</v>
      </c>
      <c r="T223" s="91" t="s">
        <v>663</v>
      </c>
      <c r="U223" s="26" t="s">
        <v>568</v>
      </c>
      <c r="V223" s="26" t="s">
        <v>573</v>
      </c>
      <c r="W223" s="27" t="s">
        <v>30</v>
      </c>
      <c r="X223" s="99" t="s">
        <v>667</v>
      </c>
      <c r="Y223" s="100">
        <v>5114</v>
      </c>
      <c r="Z223" s="27" t="s">
        <v>668</v>
      </c>
      <c r="AA223" s="21">
        <v>0.1</v>
      </c>
      <c r="AB223" s="3" t="s">
        <v>31</v>
      </c>
      <c r="AC223" s="10" t="s">
        <v>31</v>
      </c>
      <c r="AD223" s="27" t="s">
        <v>10</v>
      </c>
    </row>
    <row r="224" spans="1:30" ht="92.25" customHeight="1" x14ac:dyDescent="0.25">
      <c r="A224" s="2" t="s">
        <v>10</v>
      </c>
      <c r="B224" s="3" t="s">
        <v>617</v>
      </c>
      <c r="C224" s="31" t="s">
        <v>548</v>
      </c>
      <c r="D224" s="24" t="s">
        <v>549</v>
      </c>
      <c r="E224" s="88" t="s">
        <v>654</v>
      </c>
      <c r="F224" s="3" t="s">
        <v>656</v>
      </c>
      <c r="G224" s="24" t="s">
        <v>618</v>
      </c>
      <c r="H224" s="50" t="s">
        <v>48</v>
      </c>
      <c r="I224" s="50" t="s">
        <v>562</v>
      </c>
      <c r="J224" s="50"/>
      <c r="K224" s="7" t="s">
        <v>568</v>
      </c>
      <c r="L224" s="7"/>
      <c r="M224" s="12" t="s">
        <v>55</v>
      </c>
      <c r="N224" s="70" t="s">
        <v>691</v>
      </c>
      <c r="O224" s="12" t="s">
        <v>712</v>
      </c>
      <c r="P224" s="47">
        <v>785348.3</v>
      </c>
      <c r="Q224" s="83"/>
      <c r="R224" s="92">
        <v>1</v>
      </c>
      <c r="S224" s="90" t="s">
        <v>666</v>
      </c>
      <c r="T224" s="91" t="s">
        <v>663</v>
      </c>
      <c r="U224" s="26" t="s">
        <v>568</v>
      </c>
      <c r="V224" s="26" t="s">
        <v>573</v>
      </c>
      <c r="W224" s="27" t="s">
        <v>30</v>
      </c>
      <c r="X224" s="99" t="s">
        <v>667</v>
      </c>
      <c r="Y224" s="100">
        <v>6658</v>
      </c>
      <c r="Z224" s="27" t="s">
        <v>668</v>
      </c>
      <c r="AA224" s="21">
        <v>0.9</v>
      </c>
      <c r="AB224" s="3" t="s">
        <v>31</v>
      </c>
      <c r="AC224" s="10" t="s">
        <v>31</v>
      </c>
      <c r="AD224" s="27" t="s">
        <v>10</v>
      </c>
    </row>
    <row r="225" spans="1:30" ht="84.75" customHeight="1" x14ac:dyDescent="0.25">
      <c r="A225" s="2" t="s">
        <v>10</v>
      </c>
      <c r="B225" s="3" t="s">
        <v>617</v>
      </c>
      <c r="C225" s="31" t="s">
        <v>550</v>
      </c>
      <c r="D225" s="24" t="s">
        <v>551</v>
      </c>
      <c r="E225" s="88" t="s">
        <v>657</v>
      </c>
      <c r="F225" s="27" t="s">
        <v>652</v>
      </c>
      <c r="G225" s="24" t="s">
        <v>618</v>
      </c>
      <c r="H225" s="50" t="s">
        <v>48</v>
      </c>
      <c r="I225" s="50" t="s">
        <v>563</v>
      </c>
      <c r="J225" s="50"/>
      <c r="K225" s="7" t="s">
        <v>569</v>
      </c>
      <c r="L225" s="7"/>
      <c r="M225" s="43" t="s">
        <v>571</v>
      </c>
      <c r="N225" s="70" t="s">
        <v>692</v>
      </c>
      <c r="O225" s="5" t="s">
        <v>701</v>
      </c>
      <c r="P225" s="47">
        <v>659746.68000000005</v>
      </c>
      <c r="Q225" s="83"/>
      <c r="R225" s="98" t="s">
        <v>665</v>
      </c>
      <c r="S225" s="90"/>
      <c r="T225" s="91" t="s">
        <v>663</v>
      </c>
      <c r="U225" s="26" t="s">
        <v>867</v>
      </c>
      <c r="V225" s="26" t="s">
        <v>574</v>
      </c>
      <c r="W225" s="27" t="s">
        <v>36</v>
      </c>
      <c r="X225" s="99" t="s">
        <v>667</v>
      </c>
      <c r="Y225" s="100">
        <v>31200</v>
      </c>
      <c r="Z225" s="27" t="s">
        <v>668</v>
      </c>
      <c r="AA225" s="21" t="s">
        <v>501</v>
      </c>
      <c r="AB225" s="3" t="s">
        <v>31</v>
      </c>
      <c r="AC225" s="10" t="s">
        <v>31</v>
      </c>
      <c r="AD225" s="27" t="s">
        <v>10</v>
      </c>
    </row>
    <row r="226" spans="1:30" ht="84.75" customHeight="1" x14ac:dyDescent="0.25">
      <c r="A226" s="2" t="s">
        <v>10</v>
      </c>
      <c r="B226" s="3" t="s">
        <v>617</v>
      </c>
      <c r="C226" s="26" t="s">
        <v>552</v>
      </c>
      <c r="D226" s="25" t="s">
        <v>553</v>
      </c>
      <c r="E226" s="88" t="s">
        <v>635</v>
      </c>
      <c r="F226" s="15" t="s">
        <v>658</v>
      </c>
      <c r="G226" s="24" t="s">
        <v>618</v>
      </c>
      <c r="H226" s="50" t="s">
        <v>48</v>
      </c>
      <c r="I226" s="50" t="s">
        <v>564</v>
      </c>
      <c r="J226" s="50"/>
      <c r="K226" s="7" t="s">
        <v>476</v>
      </c>
      <c r="L226" s="7"/>
      <c r="M226" s="43" t="s">
        <v>84</v>
      </c>
      <c r="N226" s="70" t="s">
        <v>693</v>
      </c>
      <c r="O226" s="43" t="s">
        <v>84</v>
      </c>
      <c r="P226" s="47">
        <v>1469291.69</v>
      </c>
      <c r="Q226" s="47"/>
      <c r="R226" s="92">
        <v>2410</v>
      </c>
      <c r="S226" s="90" t="s">
        <v>662</v>
      </c>
      <c r="T226" s="91" t="s">
        <v>663</v>
      </c>
      <c r="U226" s="7" t="s">
        <v>839</v>
      </c>
      <c r="V226" s="7" t="s">
        <v>575</v>
      </c>
      <c r="W226" s="27" t="s">
        <v>24</v>
      </c>
      <c r="X226" s="99" t="s">
        <v>667</v>
      </c>
      <c r="Y226" s="100">
        <v>4000</v>
      </c>
      <c r="Z226" s="27" t="s">
        <v>714</v>
      </c>
      <c r="AA226" s="21">
        <v>0.55000000000000004</v>
      </c>
      <c r="AB226" s="3" t="s">
        <v>31</v>
      </c>
      <c r="AC226" s="10" t="s">
        <v>31</v>
      </c>
      <c r="AD226" s="27" t="s">
        <v>10</v>
      </c>
    </row>
    <row r="227" spans="1:30" ht="84.75" customHeight="1" x14ac:dyDescent="0.25">
      <c r="A227" s="2" t="s">
        <v>10</v>
      </c>
      <c r="B227" s="3" t="s">
        <v>617</v>
      </c>
      <c r="C227" s="26" t="s">
        <v>554</v>
      </c>
      <c r="D227" s="25" t="s">
        <v>555</v>
      </c>
      <c r="E227" s="88" t="s">
        <v>635</v>
      </c>
      <c r="F227" s="15" t="s">
        <v>659</v>
      </c>
      <c r="G227" s="24" t="s">
        <v>618</v>
      </c>
      <c r="H227" s="50" t="s">
        <v>48</v>
      </c>
      <c r="I227" s="50" t="s">
        <v>565</v>
      </c>
      <c r="J227" s="50"/>
      <c r="K227" s="7" t="s">
        <v>476</v>
      </c>
      <c r="L227" s="7"/>
      <c r="M227" s="5" t="s">
        <v>55</v>
      </c>
      <c r="N227" s="70" t="s">
        <v>691</v>
      </c>
      <c r="O227" s="12" t="s">
        <v>712</v>
      </c>
      <c r="P227" s="47">
        <v>1060310.6200000001</v>
      </c>
      <c r="Q227" s="47"/>
      <c r="R227" s="92">
        <v>345</v>
      </c>
      <c r="S227" s="90" t="s">
        <v>662</v>
      </c>
      <c r="T227" s="91" t="s">
        <v>663</v>
      </c>
      <c r="U227" s="7" t="s">
        <v>839</v>
      </c>
      <c r="V227" s="7" t="s">
        <v>576</v>
      </c>
      <c r="W227" s="27" t="s">
        <v>36</v>
      </c>
      <c r="X227" s="99" t="s">
        <v>667</v>
      </c>
      <c r="Y227" s="100">
        <v>900</v>
      </c>
      <c r="Z227" s="27" t="s">
        <v>714</v>
      </c>
      <c r="AA227" s="21">
        <v>0.35</v>
      </c>
      <c r="AB227" s="3" t="s">
        <v>31</v>
      </c>
      <c r="AC227" s="10" t="s">
        <v>31</v>
      </c>
      <c r="AD227" s="27" t="s">
        <v>10</v>
      </c>
    </row>
    <row r="228" spans="1:30" ht="89.25" customHeight="1" x14ac:dyDescent="0.25">
      <c r="A228" s="2" t="s">
        <v>10</v>
      </c>
      <c r="B228" s="3" t="s">
        <v>617</v>
      </c>
      <c r="C228" s="26" t="s">
        <v>556</v>
      </c>
      <c r="D228" s="25" t="s">
        <v>557</v>
      </c>
      <c r="E228" s="88" t="s">
        <v>635</v>
      </c>
      <c r="F228" s="15" t="s">
        <v>660</v>
      </c>
      <c r="G228" s="24" t="s">
        <v>618</v>
      </c>
      <c r="H228" s="50" t="s">
        <v>48</v>
      </c>
      <c r="I228" s="50" t="s">
        <v>566</v>
      </c>
      <c r="J228" s="50"/>
      <c r="K228" s="7" t="s">
        <v>476</v>
      </c>
      <c r="L228" s="7"/>
      <c r="M228" s="5" t="s">
        <v>55</v>
      </c>
      <c r="N228" s="70" t="s">
        <v>691</v>
      </c>
      <c r="O228" s="12" t="s">
        <v>712</v>
      </c>
      <c r="P228" s="47">
        <v>70136.3</v>
      </c>
      <c r="Q228" s="47"/>
      <c r="R228" s="92">
        <v>20</v>
      </c>
      <c r="S228" s="90" t="s">
        <v>662</v>
      </c>
      <c r="T228" s="91" t="s">
        <v>663</v>
      </c>
      <c r="U228" s="7" t="s">
        <v>839</v>
      </c>
      <c r="V228" s="7" t="s">
        <v>577</v>
      </c>
      <c r="W228" s="27" t="s">
        <v>13</v>
      </c>
      <c r="X228" s="99" t="s">
        <v>667</v>
      </c>
      <c r="Y228" s="100" t="s">
        <v>852</v>
      </c>
      <c r="Z228" s="27" t="s">
        <v>714</v>
      </c>
      <c r="AA228" s="116" t="s">
        <v>49</v>
      </c>
      <c r="AB228" s="3" t="s">
        <v>31</v>
      </c>
      <c r="AC228" s="10" t="s">
        <v>31</v>
      </c>
      <c r="AD228" s="27" t="s">
        <v>10</v>
      </c>
    </row>
    <row r="229" spans="1:30" ht="94.5" customHeight="1" x14ac:dyDescent="0.25">
      <c r="A229" s="2" t="s">
        <v>10</v>
      </c>
      <c r="B229" s="3" t="s">
        <v>617</v>
      </c>
      <c r="C229" s="31" t="s">
        <v>558</v>
      </c>
      <c r="D229" s="24" t="s">
        <v>559</v>
      </c>
      <c r="E229" s="88" t="s">
        <v>635</v>
      </c>
      <c r="F229" s="27" t="s">
        <v>661</v>
      </c>
      <c r="G229" s="24" t="s">
        <v>618</v>
      </c>
      <c r="H229" s="50" t="s">
        <v>48</v>
      </c>
      <c r="I229" s="50" t="s">
        <v>567</v>
      </c>
      <c r="J229" s="50"/>
      <c r="K229" s="31" t="s">
        <v>570</v>
      </c>
      <c r="L229" s="31"/>
      <c r="M229" s="43" t="s">
        <v>572</v>
      </c>
      <c r="N229" s="70" t="s">
        <v>694</v>
      </c>
      <c r="O229" s="5" t="s">
        <v>713</v>
      </c>
      <c r="P229" s="47">
        <v>799302.93</v>
      </c>
      <c r="Q229" s="83"/>
      <c r="R229" s="98" t="s">
        <v>665</v>
      </c>
      <c r="S229" s="90"/>
      <c r="T229" s="91" t="s">
        <v>663</v>
      </c>
      <c r="U229" s="117" t="s">
        <v>868</v>
      </c>
      <c r="V229" s="26" t="s">
        <v>530</v>
      </c>
      <c r="W229" s="27" t="s">
        <v>23</v>
      </c>
      <c r="X229" s="99" t="s">
        <v>667</v>
      </c>
      <c r="Y229" s="100">
        <v>5320</v>
      </c>
      <c r="Z229" s="27" t="s">
        <v>668</v>
      </c>
      <c r="AA229" s="21">
        <v>0.5</v>
      </c>
      <c r="AB229" s="3" t="s">
        <v>31</v>
      </c>
      <c r="AC229" s="10" t="s">
        <v>31</v>
      </c>
      <c r="AD229" s="27" t="s">
        <v>10</v>
      </c>
    </row>
    <row r="230" spans="1:30" x14ac:dyDescent="0.25">
      <c r="C230" s="17"/>
      <c r="P230" s="73"/>
      <c r="Q230" s="73"/>
      <c r="R230" s="73"/>
      <c r="S230" s="73"/>
      <c r="T230" s="73"/>
      <c r="U230" s="73"/>
    </row>
    <row r="231" spans="1:30" x14ac:dyDescent="0.25">
      <c r="A231" s="87" t="s">
        <v>614</v>
      </c>
    </row>
    <row r="233" spans="1:30" ht="24" customHeight="1" x14ac:dyDescent="0.25">
      <c r="A233" s="124" t="s">
        <v>0</v>
      </c>
      <c r="B233" s="124" t="s">
        <v>578</v>
      </c>
      <c r="C233" s="124" t="s">
        <v>1</v>
      </c>
      <c r="D233" s="125" t="s">
        <v>2</v>
      </c>
      <c r="E233" s="125" t="s">
        <v>595</v>
      </c>
      <c r="F233" s="124" t="s">
        <v>900</v>
      </c>
      <c r="G233" s="125" t="s">
        <v>579</v>
      </c>
      <c r="H233" s="124" t="s">
        <v>3</v>
      </c>
      <c r="I233" s="124" t="s">
        <v>581</v>
      </c>
      <c r="J233" s="124" t="s">
        <v>580</v>
      </c>
      <c r="K233" s="124" t="s">
        <v>4</v>
      </c>
      <c r="L233" s="124" t="s">
        <v>582</v>
      </c>
      <c r="M233" s="124" t="s">
        <v>5</v>
      </c>
      <c r="N233" s="124" t="s">
        <v>670</v>
      </c>
      <c r="O233" s="124" t="s">
        <v>791</v>
      </c>
      <c r="P233" s="124" t="s">
        <v>583</v>
      </c>
      <c r="Q233" s="124" t="s">
        <v>897</v>
      </c>
      <c r="R233" s="124" t="s">
        <v>898</v>
      </c>
      <c r="S233" s="124" t="s">
        <v>586</v>
      </c>
      <c r="T233" s="124" t="s">
        <v>899</v>
      </c>
      <c r="U233" s="129" t="s">
        <v>589</v>
      </c>
      <c r="V233" s="130"/>
      <c r="W233" s="124" t="s">
        <v>6</v>
      </c>
      <c r="X233" s="124" t="s">
        <v>591</v>
      </c>
      <c r="Y233" s="124" t="s">
        <v>593</v>
      </c>
      <c r="Z233" s="124" t="s">
        <v>592</v>
      </c>
      <c r="AA233" s="124" t="s">
        <v>7</v>
      </c>
      <c r="AB233" s="124" t="s">
        <v>594</v>
      </c>
      <c r="AC233" s="124" t="s">
        <v>8</v>
      </c>
      <c r="AD233" s="124" t="s">
        <v>9</v>
      </c>
    </row>
    <row r="234" spans="1:30" ht="24" customHeight="1" x14ac:dyDescent="0.25">
      <c r="A234" s="124"/>
      <c r="B234" s="124"/>
      <c r="C234" s="124"/>
      <c r="D234" s="125"/>
      <c r="E234" s="125"/>
      <c r="F234" s="124"/>
      <c r="G234" s="125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19" t="s">
        <v>588</v>
      </c>
      <c r="V234" s="119" t="s">
        <v>590</v>
      </c>
      <c r="W234" s="124"/>
      <c r="X234" s="124"/>
      <c r="Y234" s="124"/>
      <c r="Z234" s="124"/>
      <c r="AA234" s="124"/>
      <c r="AB234" s="124"/>
      <c r="AC234" s="124"/>
      <c r="AD234" s="124"/>
    </row>
    <row r="235" spans="1:30" ht="90" customHeight="1" x14ac:dyDescent="0.25">
      <c r="A235" s="2" t="s">
        <v>10</v>
      </c>
      <c r="B235" s="3" t="s">
        <v>617</v>
      </c>
      <c r="C235" s="26" t="s">
        <v>840</v>
      </c>
      <c r="D235" s="25" t="s">
        <v>842</v>
      </c>
      <c r="E235" s="88" t="s">
        <v>635</v>
      </c>
      <c r="F235" s="27" t="s">
        <v>719</v>
      </c>
      <c r="G235" s="24" t="s">
        <v>618</v>
      </c>
      <c r="H235" s="50" t="s">
        <v>48</v>
      </c>
      <c r="I235" s="50" t="s">
        <v>844</v>
      </c>
      <c r="J235" s="50"/>
      <c r="K235" s="31" t="s">
        <v>577</v>
      </c>
      <c r="L235" s="31"/>
      <c r="M235" s="5" t="s">
        <v>212</v>
      </c>
      <c r="N235" s="70" t="s">
        <v>790</v>
      </c>
      <c r="O235" s="5" t="s">
        <v>811</v>
      </c>
      <c r="P235" s="47">
        <v>599838.96</v>
      </c>
      <c r="Q235" s="83"/>
      <c r="R235" s="108">
        <v>294</v>
      </c>
      <c r="S235" s="90" t="s">
        <v>662</v>
      </c>
      <c r="T235" s="91" t="s">
        <v>663</v>
      </c>
      <c r="U235" s="7" t="s">
        <v>846</v>
      </c>
      <c r="V235" s="7" t="s">
        <v>847</v>
      </c>
      <c r="W235" s="27" t="s">
        <v>23</v>
      </c>
      <c r="X235" s="99" t="s">
        <v>667</v>
      </c>
      <c r="Y235" s="100">
        <v>108</v>
      </c>
      <c r="Z235" s="27" t="s">
        <v>714</v>
      </c>
      <c r="AA235" s="21" t="s">
        <v>501</v>
      </c>
      <c r="AB235" s="3" t="s">
        <v>31</v>
      </c>
      <c r="AC235" s="10" t="s">
        <v>31</v>
      </c>
      <c r="AD235" s="27" t="s">
        <v>10</v>
      </c>
    </row>
    <row r="236" spans="1:30" ht="81.75" customHeight="1" x14ac:dyDescent="0.25">
      <c r="A236" s="2" t="s">
        <v>10</v>
      </c>
      <c r="B236" s="3" t="s">
        <v>617</v>
      </c>
      <c r="C236" s="26" t="s">
        <v>841</v>
      </c>
      <c r="D236" s="24" t="s">
        <v>843</v>
      </c>
      <c r="E236" s="88" t="s">
        <v>635</v>
      </c>
      <c r="F236" s="27" t="s">
        <v>719</v>
      </c>
      <c r="G236" s="24" t="s">
        <v>618</v>
      </c>
      <c r="H236" s="50" t="s">
        <v>48</v>
      </c>
      <c r="I236" s="50" t="s">
        <v>845</v>
      </c>
      <c r="J236" s="50"/>
      <c r="K236" s="31" t="s">
        <v>533</v>
      </c>
      <c r="L236" s="31"/>
      <c r="M236" s="43" t="s">
        <v>54</v>
      </c>
      <c r="N236" s="70" t="s">
        <v>690</v>
      </c>
      <c r="O236" s="5" t="s">
        <v>711</v>
      </c>
      <c r="P236" s="47">
        <v>2953528.78</v>
      </c>
      <c r="Q236" s="83"/>
      <c r="R236" s="108">
        <v>1831</v>
      </c>
      <c r="S236" s="90" t="s">
        <v>662</v>
      </c>
      <c r="T236" s="91" t="s">
        <v>663</v>
      </c>
      <c r="U236" s="7" t="s">
        <v>848</v>
      </c>
      <c r="V236" s="7" t="s">
        <v>849</v>
      </c>
      <c r="W236" s="27" t="s">
        <v>24</v>
      </c>
      <c r="X236" s="99" t="s">
        <v>667</v>
      </c>
      <c r="Y236" s="100">
        <v>1004</v>
      </c>
      <c r="Z236" s="27" t="s">
        <v>668</v>
      </c>
      <c r="AA236" s="21" t="s">
        <v>501</v>
      </c>
      <c r="AB236" s="3" t="s">
        <v>31</v>
      </c>
      <c r="AC236" s="10" t="s">
        <v>31</v>
      </c>
      <c r="AD236" s="27" t="s">
        <v>10</v>
      </c>
    </row>
    <row r="239" spans="1:30" x14ac:dyDescent="0.25">
      <c r="A239" s="131" t="s">
        <v>896</v>
      </c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</row>
    <row r="240" spans="1:30" x14ac:dyDescent="0.25">
      <c r="A240" s="131" t="s">
        <v>894</v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</row>
    <row r="241" spans="1:18" x14ac:dyDescent="0.25">
      <c r="A241" s="132" t="s">
        <v>895</v>
      </c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</row>
  </sheetData>
  <mergeCells count="559">
    <mergeCell ref="A239:R239"/>
    <mergeCell ref="A240:R240"/>
    <mergeCell ref="A241:R241"/>
    <mergeCell ref="A11:AD11"/>
    <mergeCell ref="N9:N10"/>
    <mergeCell ref="O9:O10"/>
    <mergeCell ref="N15:N16"/>
    <mergeCell ref="O15:O16"/>
    <mergeCell ref="S57:S58"/>
    <mergeCell ref="T57:T58"/>
    <mergeCell ref="U57:V57"/>
    <mergeCell ref="W57:W58"/>
    <mergeCell ref="K57:K58"/>
    <mergeCell ref="L57:L58"/>
    <mergeCell ref="M57:M58"/>
    <mergeCell ref="P57:P58"/>
    <mergeCell ref="Q57:Q58"/>
    <mergeCell ref="N57:N58"/>
    <mergeCell ref="O57:O58"/>
    <mergeCell ref="F57:F58"/>
    <mergeCell ref="G57:G58"/>
    <mergeCell ref="AC233:AC234"/>
    <mergeCell ref="AD233:AD234"/>
    <mergeCell ref="T233:T234"/>
    <mergeCell ref="U233:V233"/>
    <mergeCell ref="W233:W234"/>
    <mergeCell ref="X233:X234"/>
    <mergeCell ref="Y233:Y234"/>
    <mergeCell ref="N65:N66"/>
    <mergeCell ref="O65:O66"/>
    <mergeCell ref="N81:N82"/>
    <mergeCell ref="O81:O82"/>
    <mergeCell ref="N89:N90"/>
    <mergeCell ref="O89:O90"/>
    <mergeCell ref="N164:N165"/>
    <mergeCell ref="O164:O165"/>
    <mergeCell ref="N170:N171"/>
    <mergeCell ref="O170:O171"/>
    <mergeCell ref="N177:N178"/>
    <mergeCell ref="O177:O178"/>
    <mergeCell ref="N127:N128"/>
    <mergeCell ref="O127:O128"/>
    <mergeCell ref="N141:N142"/>
    <mergeCell ref="O141:O142"/>
    <mergeCell ref="N153:N154"/>
    <mergeCell ref="M233:M234"/>
    <mergeCell ref="P233:P234"/>
    <mergeCell ref="Q233:Q234"/>
    <mergeCell ref="R233:R234"/>
    <mergeCell ref="S233:S234"/>
    <mergeCell ref="AA214:AA215"/>
    <mergeCell ref="AB214:AB215"/>
    <mergeCell ref="AC214:AC215"/>
    <mergeCell ref="AD214:AD215"/>
    <mergeCell ref="AB220:AB221"/>
    <mergeCell ref="AC220:AC221"/>
    <mergeCell ref="AD220:AD221"/>
    <mergeCell ref="M214:M215"/>
    <mergeCell ref="W220:W221"/>
    <mergeCell ref="X220:X221"/>
    <mergeCell ref="Y220:Y221"/>
    <mergeCell ref="Z220:Z221"/>
    <mergeCell ref="AA220:AA221"/>
    <mergeCell ref="Q220:Q221"/>
    <mergeCell ref="R220:R221"/>
    <mergeCell ref="S220:S221"/>
    <mergeCell ref="Z233:Z234"/>
    <mergeCell ref="AA233:AA234"/>
    <mergeCell ref="AB233:AB234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U214:V214"/>
    <mergeCell ref="W214:W215"/>
    <mergeCell ref="X214:X215"/>
    <mergeCell ref="Y214:Y215"/>
    <mergeCell ref="Z214:Z215"/>
    <mergeCell ref="P214:P215"/>
    <mergeCell ref="Q214:Q215"/>
    <mergeCell ref="R214:R215"/>
    <mergeCell ref="S214:S215"/>
    <mergeCell ref="T214:T215"/>
    <mergeCell ref="T220:T221"/>
    <mergeCell ref="U220:V220"/>
    <mergeCell ref="N214:N215"/>
    <mergeCell ref="O214:O215"/>
    <mergeCell ref="N220:N221"/>
    <mergeCell ref="O220:O221"/>
    <mergeCell ref="N233:N234"/>
    <mergeCell ref="O233:O234"/>
    <mergeCell ref="J214:J215"/>
    <mergeCell ref="K214:K215"/>
    <mergeCell ref="L214:L215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AC202:AC203"/>
    <mergeCell ref="AD202:AD203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P220:P221"/>
    <mergeCell ref="X202:X203"/>
    <mergeCell ref="Y202:Y203"/>
    <mergeCell ref="Z202:Z203"/>
    <mergeCell ref="AA202:AA203"/>
    <mergeCell ref="AB202:AB203"/>
    <mergeCell ref="R202:R203"/>
    <mergeCell ref="S202:S203"/>
    <mergeCell ref="T202:T203"/>
    <mergeCell ref="U202:V202"/>
    <mergeCell ref="W202:W203"/>
    <mergeCell ref="K202:K203"/>
    <mergeCell ref="L202:L203"/>
    <mergeCell ref="M202:M203"/>
    <mergeCell ref="P202:P203"/>
    <mergeCell ref="Q202:Q203"/>
    <mergeCell ref="N202:N203"/>
    <mergeCell ref="O202:O203"/>
    <mergeCell ref="F202:F203"/>
    <mergeCell ref="G202:G203"/>
    <mergeCell ref="H202:H203"/>
    <mergeCell ref="I202:I203"/>
    <mergeCell ref="J202:J203"/>
    <mergeCell ref="A202:A203"/>
    <mergeCell ref="B202:B203"/>
    <mergeCell ref="C202:C203"/>
    <mergeCell ref="D202:D203"/>
    <mergeCell ref="E202:E203"/>
    <mergeCell ref="AA170:AA171"/>
    <mergeCell ref="AB170:AB171"/>
    <mergeCell ref="AC170:AC171"/>
    <mergeCell ref="AD170:AD171"/>
    <mergeCell ref="Z177:Z178"/>
    <mergeCell ref="AA177:AA178"/>
    <mergeCell ref="AB177:AB178"/>
    <mergeCell ref="AC177:AC178"/>
    <mergeCell ref="AD177:AD178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U170:V170"/>
    <mergeCell ref="W170:W171"/>
    <mergeCell ref="X170:X171"/>
    <mergeCell ref="Y170:Y171"/>
    <mergeCell ref="Z170:Z171"/>
    <mergeCell ref="P170:P171"/>
    <mergeCell ref="Q170:Q171"/>
    <mergeCell ref="R170:R171"/>
    <mergeCell ref="S170:S171"/>
    <mergeCell ref="T170:T171"/>
    <mergeCell ref="M177:M178"/>
    <mergeCell ref="P177:P178"/>
    <mergeCell ref="Q177:Q178"/>
    <mergeCell ref="R177:R178"/>
    <mergeCell ref="S177:S178"/>
    <mergeCell ref="T177:T178"/>
    <mergeCell ref="U177:V177"/>
    <mergeCell ref="W177:W178"/>
    <mergeCell ref="X177:X178"/>
    <mergeCell ref="Y177:Y178"/>
    <mergeCell ref="AB164:AB165"/>
    <mergeCell ref="AC164:AC165"/>
    <mergeCell ref="AD164:AD165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W164:W165"/>
    <mergeCell ref="X164:X165"/>
    <mergeCell ref="Y164:Y165"/>
    <mergeCell ref="Z164:Z165"/>
    <mergeCell ref="AA164:AA165"/>
    <mergeCell ref="Q164:Q165"/>
    <mergeCell ref="R164:R165"/>
    <mergeCell ref="S164:S165"/>
    <mergeCell ref="T164:T165"/>
    <mergeCell ref="U164:V164"/>
    <mergeCell ref="AC57:AC58"/>
    <mergeCell ref="AD57:AD58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P164:P165"/>
    <mergeCell ref="X57:X58"/>
    <mergeCell ref="Y57:Y58"/>
    <mergeCell ref="Z57:Z58"/>
    <mergeCell ref="AA57:AA58"/>
    <mergeCell ref="AB57:AB58"/>
    <mergeCell ref="R57:R58"/>
    <mergeCell ref="H57:H58"/>
    <mergeCell ref="I57:I58"/>
    <mergeCell ref="J57:J58"/>
    <mergeCell ref="A57:A58"/>
    <mergeCell ref="B57:B58"/>
    <mergeCell ref="C57:C58"/>
    <mergeCell ref="D57:D58"/>
    <mergeCell ref="E57:E58"/>
    <mergeCell ref="AA141:AA142"/>
    <mergeCell ref="Z141:Z142"/>
    <mergeCell ref="P141:P142"/>
    <mergeCell ref="Q141:Q142"/>
    <mergeCell ref="R141:R142"/>
    <mergeCell ref="S141:S142"/>
    <mergeCell ref="T141:T142"/>
    <mergeCell ref="S127:S128"/>
    <mergeCell ref="T127:T128"/>
    <mergeCell ref="U127:V127"/>
    <mergeCell ref="U103:V103"/>
    <mergeCell ref="W103:W104"/>
    <mergeCell ref="K103:K104"/>
    <mergeCell ref="L103:L104"/>
    <mergeCell ref="M103:M104"/>
    <mergeCell ref="P103:P104"/>
    <mergeCell ref="AB141:AB142"/>
    <mergeCell ref="AC141:AC142"/>
    <mergeCell ref="AD141:AD142"/>
    <mergeCell ref="Z153:Z154"/>
    <mergeCell ref="AA153:AA154"/>
    <mergeCell ref="AB153:AB154"/>
    <mergeCell ref="AC153:AC154"/>
    <mergeCell ref="AD153:AD154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U141:V141"/>
    <mergeCell ref="W141:W142"/>
    <mergeCell ref="X141:X142"/>
    <mergeCell ref="Y141:Y142"/>
    <mergeCell ref="M153:M154"/>
    <mergeCell ref="P153:P154"/>
    <mergeCell ref="Q153:Q154"/>
    <mergeCell ref="R153:R154"/>
    <mergeCell ref="S153:S154"/>
    <mergeCell ref="T153:T154"/>
    <mergeCell ref="U153:V153"/>
    <mergeCell ref="W153:W154"/>
    <mergeCell ref="X153:X154"/>
    <mergeCell ref="O153:O154"/>
    <mergeCell ref="Y153:Y154"/>
    <mergeCell ref="AB127:AB128"/>
    <mergeCell ref="AC127:AC128"/>
    <mergeCell ref="AD127:AD128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W127:W128"/>
    <mergeCell ref="X127:X128"/>
    <mergeCell ref="Y127:Y128"/>
    <mergeCell ref="Z127:Z128"/>
    <mergeCell ref="AA127:AA128"/>
    <mergeCell ref="Q127:Q128"/>
    <mergeCell ref="R127:R128"/>
    <mergeCell ref="AC103:AC104"/>
    <mergeCell ref="AD103:AD104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P127:P128"/>
    <mergeCell ref="X103:X104"/>
    <mergeCell ref="Y103:Y104"/>
    <mergeCell ref="Z103:Z104"/>
    <mergeCell ref="AA103:AA104"/>
    <mergeCell ref="AB103:AB104"/>
    <mergeCell ref="R103:R104"/>
    <mergeCell ref="S103:S104"/>
    <mergeCell ref="T103:T104"/>
    <mergeCell ref="Q103:Q104"/>
    <mergeCell ref="N103:N104"/>
    <mergeCell ref="O103:O104"/>
    <mergeCell ref="F103:F104"/>
    <mergeCell ref="G103:G104"/>
    <mergeCell ref="H103:H104"/>
    <mergeCell ref="I103:I104"/>
    <mergeCell ref="J103:J104"/>
    <mergeCell ref="A103:A104"/>
    <mergeCell ref="B103:B104"/>
    <mergeCell ref="C103:C104"/>
    <mergeCell ref="D103:D104"/>
    <mergeCell ref="E103:E104"/>
    <mergeCell ref="AA81:AA82"/>
    <mergeCell ref="AB81:AB82"/>
    <mergeCell ref="AC81:AC82"/>
    <mergeCell ref="AD81:AD82"/>
    <mergeCell ref="Z89:Z90"/>
    <mergeCell ref="AA89:AA90"/>
    <mergeCell ref="AB89:AB90"/>
    <mergeCell ref="AC89:AC90"/>
    <mergeCell ref="AD89:AD90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U81:V81"/>
    <mergeCell ref="W81:W82"/>
    <mergeCell ref="X81:X82"/>
    <mergeCell ref="Y81:Y82"/>
    <mergeCell ref="Z81:Z82"/>
    <mergeCell ref="P81:P82"/>
    <mergeCell ref="Q81:Q82"/>
    <mergeCell ref="R81:R82"/>
    <mergeCell ref="S81:S82"/>
    <mergeCell ref="T81:T82"/>
    <mergeCell ref="M89:M90"/>
    <mergeCell ref="P89:P90"/>
    <mergeCell ref="Q89:Q90"/>
    <mergeCell ref="R89:R90"/>
    <mergeCell ref="S89:S90"/>
    <mergeCell ref="T89:T90"/>
    <mergeCell ref="U89:V89"/>
    <mergeCell ref="W89:W90"/>
    <mergeCell ref="X89:X90"/>
    <mergeCell ref="Y89:Y90"/>
    <mergeCell ref="AB65:AB66"/>
    <mergeCell ref="AC65:AC66"/>
    <mergeCell ref="AD65:AD6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W65:W66"/>
    <mergeCell ref="X65:X66"/>
    <mergeCell ref="Y65:Y66"/>
    <mergeCell ref="Z65:Z66"/>
    <mergeCell ref="AA65:AA66"/>
    <mergeCell ref="Q65:Q66"/>
    <mergeCell ref="R65:R66"/>
    <mergeCell ref="S65:S66"/>
    <mergeCell ref="T65:T66"/>
    <mergeCell ref="U65:V65"/>
    <mergeCell ref="AC37:AC38"/>
    <mergeCell ref="AD37:AD3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P65:P66"/>
    <mergeCell ref="X37:X38"/>
    <mergeCell ref="Y37:Y38"/>
    <mergeCell ref="Z37:Z38"/>
    <mergeCell ref="AA37:AA38"/>
    <mergeCell ref="AB37:AB38"/>
    <mergeCell ref="R37:R38"/>
    <mergeCell ref="S37:S38"/>
    <mergeCell ref="T37:T38"/>
    <mergeCell ref="U37:V37"/>
    <mergeCell ref="W37:W38"/>
    <mergeCell ref="K37:K38"/>
    <mergeCell ref="L37:L38"/>
    <mergeCell ref="M37:M38"/>
    <mergeCell ref="P37:P38"/>
    <mergeCell ref="Q37:Q38"/>
    <mergeCell ref="N37:N38"/>
    <mergeCell ref="O37:O38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7:E38"/>
    <mergeCell ref="Z29:Z30"/>
    <mergeCell ref="AA29:AA30"/>
    <mergeCell ref="AB29:AB30"/>
    <mergeCell ref="AC29:AC30"/>
    <mergeCell ref="AD29:AD30"/>
    <mergeCell ref="T29:T30"/>
    <mergeCell ref="U29:V29"/>
    <mergeCell ref="W29:W30"/>
    <mergeCell ref="X29:X30"/>
    <mergeCell ref="Y29:Y30"/>
    <mergeCell ref="M29:M30"/>
    <mergeCell ref="P29:P30"/>
    <mergeCell ref="Q29:Q30"/>
    <mergeCell ref="R29:R30"/>
    <mergeCell ref="S29:S30"/>
    <mergeCell ref="N29:N30"/>
    <mergeCell ref="O29:O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D15:AD16"/>
    <mergeCell ref="Y15:Y16"/>
    <mergeCell ref="Z15:Z16"/>
    <mergeCell ref="AA15:AA16"/>
    <mergeCell ref="AB15:AB16"/>
    <mergeCell ref="AC15:AC16"/>
    <mergeCell ref="S15:S16"/>
    <mergeCell ref="T15:T16"/>
    <mergeCell ref="U15:V15"/>
    <mergeCell ref="W15:W16"/>
    <mergeCell ref="X15:X16"/>
    <mergeCell ref="L15:L16"/>
    <mergeCell ref="M15:M16"/>
    <mergeCell ref="P15:P16"/>
    <mergeCell ref="Q15:Q16"/>
    <mergeCell ref="R15:R16"/>
    <mergeCell ref="G15:G16"/>
    <mergeCell ref="H15:H16"/>
    <mergeCell ref="I15:I16"/>
    <mergeCell ref="J15:J16"/>
    <mergeCell ref="K15:K16"/>
    <mergeCell ref="B15:B16"/>
    <mergeCell ref="C15:C16"/>
    <mergeCell ref="D15:D16"/>
    <mergeCell ref="E15:E16"/>
    <mergeCell ref="F15:F16"/>
    <mergeCell ref="A3:AD3"/>
    <mergeCell ref="A166:AD166"/>
    <mergeCell ref="U9:V9"/>
    <mergeCell ref="A9:A10"/>
    <mergeCell ref="B9:B10"/>
    <mergeCell ref="C9:C10"/>
    <mergeCell ref="D9:D10"/>
    <mergeCell ref="E9:E10"/>
    <mergeCell ref="F9:F10"/>
    <mergeCell ref="G9:G10"/>
    <mergeCell ref="A15:A16"/>
    <mergeCell ref="I9:I10"/>
    <mergeCell ref="AD9:AD10"/>
    <mergeCell ref="AC9:AC10"/>
    <mergeCell ref="AB9:AB10"/>
    <mergeCell ref="AA9:AA10"/>
    <mergeCell ref="Z9:Z10"/>
    <mergeCell ref="Y9:Y10"/>
    <mergeCell ref="X9:X10"/>
    <mergeCell ref="A5:AD5"/>
    <mergeCell ref="A1:AD1"/>
    <mergeCell ref="J9:J10"/>
    <mergeCell ref="H9:H10"/>
    <mergeCell ref="W9:W10"/>
    <mergeCell ref="T9:T10"/>
    <mergeCell ref="S9:S10"/>
    <mergeCell ref="R9:R10"/>
    <mergeCell ref="Q9:Q10"/>
    <mergeCell ref="P9:P10"/>
    <mergeCell ref="M9:M10"/>
    <mergeCell ref="L9:L10"/>
    <mergeCell ref="K9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G13" sqref="G13"/>
    </sheetView>
  </sheetViews>
  <sheetFormatPr baseColWidth="10" defaultRowHeight="15" x14ac:dyDescent="0.25"/>
  <cols>
    <col min="1" max="1" width="11.7109375" bestFit="1" customWidth="1"/>
  </cols>
  <sheetData>
    <row r="2" spans="1:1" x14ac:dyDescent="0.25">
      <c r="A2" s="45"/>
    </row>
    <row r="3" spans="1:1" x14ac:dyDescent="0.25">
      <c r="A3" s="45"/>
    </row>
    <row r="10" spans="1:1" x14ac:dyDescent="0.25">
      <c r="A10" s="45"/>
    </row>
    <row r="11" spans="1:1" x14ac:dyDescent="0.25">
      <c r="A11" s="45"/>
    </row>
    <row r="12" spans="1:1" x14ac:dyDescent="0.25">
      <c r="A12" s="45"/>
    </row>
    <row r="13" spans="1:1" x14ac:dyDescent="0.25">
      <c r="A13" s="45"/>
    </row>
    <row r="14" spans="1:1" x14ac:dyDescent="0.25">
      <c r="A14" s="45"/>
    </row>
    <row r="15" spans="1:1" x14ac:dyDescent="0.25">
      <c r="A15" s="46"/>
    </row>
    <row r="16" spans="1:1" x14ac:dyDescent="0.25">
      <c r="A16" s="46"/>
    </row>
    <row r="17" spans="1:1" x14ac:dyDescent="0.25">
      <c r="A17" s="46"/>
    </row>
    <row r="18" spans="1:1" x14ac:dyDescent="0.25">
      <c r="A18" s="45"/>
    </row>
    <row r="19" spans="1:1" x14ac:dyDescent="0.25">
      <c r="A1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DV4</cp:lastModifiedBy>
  <dcterms:created xsi:type="dcterms:W3CDTF">2017-07-11T17:27:14Z</dcterms:created>
  <dcterms:modified xsi:type="dcterms:W3CDTF">2020-09-03T19:13:32Z</dcterms:modified>
</cp:coreProperties>
</file>