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pajarito\Desktop\TRANSPARENCIA\Informe SEPTIEMBRE 2018\"/>
    </mc:Choice>
  </mc:AlternateContent>
  <bookViews>
    <workbookView xWindow="360" yWindow="330" windowWidth="12240" windowHeight="9240"/>
  </bookViews>
  <sheets>
    <sheet name="SEPTIEMBRE 2018" sheetId="2" r:id="rId1"/>
  </sheets>
  <calcPr calcId="162913"/>
</workbook>
</file>

<file path=xl/calcChain.xml><?xml version="1.0" encoding="utf-8"?>
<calcChain xmlns="http://schemas.openxmlformats.org/spreadsheetml/2006/main">
  <c r="E55" i="2" l="1"/>
  <c r="E47" i="2"/>
  <c r="E45" i="2"/>
  <c r="E41" i="2"/>
  <c r="E39" i="2"/>
  <c r="E38" i="2"/>
  <c r="E36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7" i="2"/>
  <c r="E15" i="2"/>
  <c r="E14" i="2"/>
  <c r="E12" i="2"/>
  <c r="E11" i="2"/>
  <c r="E10" i="2"/>
  <c r="E8" i="2"/>
  <c r="E6" i="2"/>
  <c r="E5" i="2"/>
</calcChain>
</file>

<file path=xl/sharedStrings.xml><?xml version="1.0" encoding="utf-8"?>
<sst xmlns="http://schemas.openxmlformats.org/spreadsheetml/2006/main" count="275" uniqueCount="196">
  <si>
    <t>L-18608</t>
  </si>
  <si>
    <t>FRANCISCO SILVA ROMERO</t>
  </si>
  <si>
    <t>HIDALGO</t>
  </si>
  <si>
    <t>INVESTMENTS &amp; PROPERTIES M2, S.A. DE C.V.</t>
  </si>
  <si>
    <t>LICENCIA DE RUPTURA</t>
  </si>
  <si>
    <t>L-18606</t>
  </si>
  <si>
    <t>ZONA CENTRO</t>
  </si>
  <si>
    <t>LIMON GARCIA MARIA ELENA</t>
  </si>
  <si>
    <t>L-18605</t>
  </si>
  <si>
    <t>FRAC. LOS ALTOS</t>
  </si>
  <si>
    <t>AMPLIACION HABITACIONAL</t>
  </si>
  <si>
    <t>LAS HUERTAS</t>
  </si>
  <si>
    <t>L-18603</t>
  </si>
  <si>
    <t>SAN SEBASTIANITO</t>
  </si>
  <si>
    <t>GUTIERREZ CASILLAS SERGIO HORACIO</t>
  </si>
  <si>
    <t>FRAC. PARQUES SANTA CRUZ DEL V</t>
  </si>
  <si>
    <t>L-18597</t>
  </si>
  <si>
    <t>GUADALUPE EJIDAL</t>
  </si>
  <si>
    <t>LICENCIA DE BARDEO</t>
  </si>
  <si>
    <t>L-18593</t>
  </si>
  <si>
    <t>FRAC. PARQUES DEL PALMAR</t>
  </si>
  <si>
    <t>L-18591</t>
  </si>
  <si>
    <t>SAN PEDRITO</t>
  </si>
  <si>
    <t>L-18589</t>
  </si>
  <si>
    <t>L-18587</t>
  </si>
  <si>
    <t>LOS AMIALES</t>
  </si>
  <si>
    <t>CARBAJAL TORRE FERNANDO</t>
  </si>
  <si>
    <t>EL VERGEL</t>
  </si>
  <si>
    <t>L-18583</t>
  </si>
  <si>
    <t>NAVEJA GONZÃLEZ JOSÃ‰ ALBERTO</t>
  </si>
  <si>
    <t>L-18580</t>
  </si>
  <si>
    <t>L-18575</t>
  </si>
  <si>
    <t>FRAC. LOMAS DE SAN MIGUEL</t>
  </si>
  <si>
    <t>INMOBILIARIA SUAREZ MALDONADO S.A. DE C.V. Y/O BOLKONS S.A. DE C.V.</t>
  </si>
  <si>
    <t>L-18570</t>
  </si>
  <si>
    <t>L-18569</t>
  </si>
  <si>
    <t>SANTA MARIA TEQUEPEXPAN</t>
  </si>
  <si>
    <t>L-18561</t>
  </si>
  <si>
    <t>L-18560</t>
  </si>
  <si>
    <t>L-18558</t>
  </si>
  <si>
    <t>L-18557</t>
  </si>
  <si>
    <t>FRAC. GEOVILLAS DEL REAL</t>
  </si>
  <si>
    <t>CAMARENA LOPEZ TERESA DENISSE</t>
  </si>
  <si>
    <t>L-18555</t>
  </si>
  <si>
    <t>L-18553</t>
  </si>
  <si>
    <t>L-18551</t>
  </si>
  <si>
    <t>FRAC. RESIDENCIAL EL TAPATIO</t>
  </si>
  <si>
    <t>SAUCEDO SEVILLA TANIA LETICIA</t>
  </si>
  <si>
    <t>L-18549</t>
  </si>
  <si>
    <t>AGUIRRE AMBRIZ JUAN MANUEL</t>
  </si>
  <si>
    <t>L-18548</t>
  </si>
  <si>
    <t>REYES SALCEDO RODOLFO Y ALVARADO AYALA BLANCA ESTELA</t>
  </si>
  <si>
    <t>L-18547</t>
  </si>
  <si>
    <t>FRAC. TRES PINOS</t>
  </si>
  <si>
    <t>L-18546</t>
  </si>
  <si>
    <t>SANTA ANITA</t>
  </si>
  <si>
    <t>DESARROLLOS HABITACIONALES ALMEX S.A. DE C.V.</t>
  </si>
  <si>
    <t>L-18542</t>
  </si>
  <si>
    <t>FRAC. BALCONES DE SANTA MARIA</t>
  </si>
  <si>
    <t>PROYEVAZ, S.A. DE C.V.</t>
  </si>
  <si>
    <t>L-18541</t>
  </si>
  <si>
    <t>FRAC. VILLA FONTANA</t>
  </si>
  <si>
    <t>L-18539</t>
  </si>
  <si>
    <t>COTO PROVIDENCIA</t>
  </si>
  <si>
    <t>LA DURAZNERA</t>
  </si>
  <si>
    <t>L-18534</t>
  </si>
  <si>
    <t>FRAC. EL ALAMO</t>
  </si>
  <si>
    <t>SUPER DIESEL S.A.</t>
  </si>
  <si>
    <t>L-18532</t>
  </si>
  <si>
    <t>FRAC. GEO VILLAS LOS OLIVOS</t>
  </si>
  <si>
    <t>L-18530</t>
  </si>
  <si>
    <t>FRACC. PEDREGAL DEL BOSQUE</t>
  </si>
  <si>
    <t>L-18529</t>
  </si>
  <si>
    <t>NAVARRETE RIVERA FERNANDO</t>
  </si>
  <si>
    <t>L-18528</t>
  </si>
  <si>
    <t>L-18525</t>
  </si>
  <si>
    <t>SAUCEDO SEVILLA ALDO</t>
  </si>
  <si>
    <t>L-18521</t>
  </si>
  <si>
    <t>CASILLAS SILVA LUIS NEMECIO</t>
  </si>
  <si>
    <t>L-18520</t>
  </si>
  <si>
    <t>L-18518</t>
  </si>
  <si>
    <t>MORENO CORONADO VICENTE Y CASAS URREA ISABEL</t>
  </si>
  <si>
    <t>L-18516</t>
  </si>
  <si>
    <t>LOPEZ COTILLA</t>
  </si>
  <si>
    <t>ESPACIOS INMOBILIARIOS UCD 180 SA. DE CV.</t>
  </si>
  <si>
    <t>L-18513</t>
  </si>
  <si>
    <t>L-18512</t>
  </si>
  <si>
    <t>VALLE DEL PARAISO</t>
  </si>
  <si>
    <t>L-18510</t>
  </si>
  <si>
    <t>FRAC. VILLAS DEL TAPATIO</t>
  </si>
  <si>
    <t>L-18509</t>
  </si>
  <si>
    <t>CERRITO DEL JAGUEY</t>
  </si>
  <si>
    <t>MEGACABLE S.A. DE C.V.</t>
  </si>
  <si>
    <t>L-18504</t>
  </si>
  <si>
    <t>FRAC. RESIDENCIAL REVOLUCION</t>
  </si>
  <si>
    <t>L-18502</t>
  </si>
  <si>
    <t>FRACC. PORTALES TLAQUEPAQUE</t>
  </si>
  <si>
    <t>JARA CONTRERAS VELIA</t>
  </si>
  <si>
    <t>L-18501</t>
  </si>
  <si>
    <t>LA CAPACHA</t>
  </si>
  <si>
    <t>L-18494</t>
  </si>
  <si>
    <t>SANDOVAL VILLEGAS MARICELA</t>
  </si>
  <si>
    <t>L-18503</t>
  </si>
  <si>
    <t>L-18515</t>
  </si>
  <si>
    <t>L-18524</t>
  </si>
  <si>
    <t>L-18559</t>
  </si>
  <si>
    <t>L-18568</t>
  </si>
  <si>
    <t>L-18579</t>
  </si>
  <si>
    <t>L-18602</t>
  </si>
  <si>
    <t>Fecha Pago </t>
  </si>
  <si>
    <t>CRISTOBAL COLÓN NO 303</t>
  </si>
  <si>
    <t>MATAMOROS 310</t>
  </si>
  <si>
    <t>PORTAL DE CAOBA 1128</t>
  </si>
  <si>
    <t>PLAN DE GUADALUPE NO 3837</t>
  </si>
  <si>
    <t>AVENIDA JUAN PABLO II NO. 1571</t>
  </si>
  <si>
    <t>VALLARTA 8</t>
  </si>
  <si>
    <t>LA BRIDA 240 L3 Y 4</t>
  </si>
  <si>
    <t>LA BRIDA 240 L1 Y 2</t>
  </si>
  <si>
    <t>LA BRIDA 240 L 1 Y 2</t>
  </si>
  <si>
    <t>MATA REDONDA 4637</t>
  </si>
  <si>
    <t>DURAZNO 183</t>
  </si>
  <si>
    <t>CONSTITUCION DE 1857 NO 3788</t>
  </si>
  <si>
    <t>VILLA FONTANA PONIENTE 1453</t>
  </si>
  <si>
    <t>AVENIDA PASEO DE LOS OLIVOS NO 121</t>
  </si>
  <si>
    <t>CALZADA LOMAS NO 205</t>
  </si>
  <si>
    <t>PASEO DEL GANSO 266</t>
  </si>
  <si>
    <t>VILLA FONTANA PONIENTE 1431</t>
  </si>
  <si>
    <t>CEDRO PONIENTE NO 576</t>
  </si>
  <si>
    <t>MARTIRES DE CANANEA NO 2623</t>
  </si>
  <si>
    <t>SAN IGNACIO 1583</t>
  </si>
  <si>
    <t>CAMINO REAL A COLIMA 285-42</t>
  </si>
  <si>
    <t>PRIVADA RIO YAQUIS NO 605</t>
  </si>
  <si>
    <t>SAN GABRIEL 4017</t>
  </si>
  <si>
    <t>18 DE MARZO NO 165</t>
  </si>
  <si>
    <t>RIO TINTO (LOCAL 1 NO, 2696 LOCAL 2 NO, 2694 LOCAL 3 NO, 2692 LOCAL 4 NO 2690)</t>
  </si>
  <si>
    <t>AVENIDA EL VERDE NO 1333-A</t>
  </si>
  <si>
    <t>MORA NO 100</t>
  </si>
  <si>
    <t>AGUA DULCE 144</t>
  </si>
  <si>
    <t>SAN FRANCISCO NO 4011-2</t>
  </si>
  <si>
    <t>2DA PRIVADA VIRGEN NO 555</t>
  </si>
  <si>
    <t>FRESNO NO 180</t>
  </si>
  <si>
    <t>JOAQUIN GALLO 619</t>
  </si>
  <si>
    <t>ALFAREROS 59</t>
  </si>
  <si>
    <t>FRANCISCO SILVA ROMERO 395</t>
  </si>
  <si>
    <t>ANTONIO ÁLVAREZ ESPARZA 2522</t>
  </si>
  <si>
    <t>PASEO DEL FAISÁN 145</t>
  </si>
  <si>
    <t>AV. NIÑOS HEROES 242</t>
  </si>
  <si>
    <t>AVENIDA MANUEL LÓPEZ COTILLA NO 604-69</t>
  </si>
  <si>
    <t>AVENIDA COLÓN 4965</t>
  </si>
  <si>
    <t>JUÁREZ 505</t>
  </si>
  <si>
    <t>CONSTITUCIÓN DE 1857 NO 1485</t>
  </si>
  <si>
    <t>CONSTITUCIÓN DE 1857 NO 3780</t>
  </si>
  <si>
    <t>CONSTITUCIÓN DE 1857 NO 3784</t>
  </si>
  <si>
    <t>AVENIDA COLÓN SUR NO 6076</t>
  </si>
  <si>
    <t>AVENIDA COLÓN SUR NO 6072</t>
  </si>
  <si>
    <t>AVENIDA COLÓN SUR  6072</t>
  </si>
  <si>
    <t>PROLONGACIÓN SAN LUCAS EVANGELISTA 3985-34</t>
  </si>
  <si>
    <t>PROLONGACIÓN LÁZARO CÁRDENAS NO 535</t>
  </si>
  <si>
    <t>RAMÍREZ GONZÁLEZ MARÍA LUZ</t>
  </si>
  <si>
    <t>GONZÁLEZ ORNELAS PRISCILLA LIZETH</t>
  </si>
  <si>
    <t>GARCÍA ABURTO RITA MONICA</t>
  </si>
  <si>
    <t>MEJÍA HERNÁNDEZ MIRIAM</t>
  </si>
  <si>
    <t>SUÁREZ ARRIAGA CESAR RAÍL</t>
  </si>
  <si>
    <t>ACEVES GARCÍA ROBERTO Y ROBLES ALEJO ALICIA MERCEDES</t>
  </si>
  <si>
    <t>ROJAS REGALADO IRAZÁN DE JESUS</t>
  </si>
  <si>
    <t>RODRÍGUEZ OLVERA LUZ ELENA</t>
  </si>
  <si>
    <t>GALLARDO GAY PATRICIA LORENA / DE LA TORRE GALLARDO HÉCTOR / DE LA TORRE GALLARDO SANTIAGO</t>
  </si>
  <si>
    <t>JUÁREZ RODRÍGUEZ JUAN PEDRO / UGALDE CRISTALES MIRIAM</t>
  </si>
  <si>
    <t>ALVAREZ GONZÁLEZ ELSA MARGARITA</t>
  </si>
  <si>
    <t>LÓREZ MARÍA CRISTINA</t>
  </si>
  <si>
    <t>SAAVEDRA GONZÁLEZ JAVIER Y RODRÍGUEZ GÓMEZ VIRGINIA</t>
  </si>
  <si>
    <t>LÓPEZ BLANCO ADOLFO</t>
  </si>
  <si>
    <t>RODRÍGUEZ MÁRQUEZ ELBA</t>
  </si>
  <si>
    <t>VILLALOBOS LÓPEZ PEDRO</t>
  </si>
  <si>
    <t>HURTADO VALLEJO JOSÉ DE JESÚS Y CONDUEÑA</t>
  </si>
  <si>
    <t>REYES GONZÁLEZ CARLOS ALBERTO / RODRÍGUEZ GONZÁLEZ DIANA KAREN</t>
  </si>
  <si>
    <t>GARCÍA SEGURA MIGUEL ANGEL</t>
  </si>
  <si>
    <t>CASTRO CRUZ PEDRO ANTONIO / GONZÁLEZ GALLO BEATRIZ ADRIANA</t>
  </si>
  <si>
    <t>CARDENAS TAVARES HÉCTOR EMERIO</t>
  </si>
  <si>
    <t>MUÑOZ GÁLVEZ SANDRA LETICIA</t>
  </si>
  <si>
    <t>CONSTRUCCIÓN HABITACIONAL</t>
  </si>
  <si>
    <t>AMPLIACIÓN HABITACIONAL</t>
  </si>
  <si>
    <t>CONSTRUCCIÓN COMERCIAL</t>
  </si>
  <si>
    <t>RECONSTRUCCIÓN COMERCIO DISTRITAL</t>
  </si>
  <si>
    <t>REMODELACIÓN HABITACIONAL</t>
  </si>
  <si>
    <t>REMODELACIÓN COMERCIAL</t>
  </si>
  <si>
    <t>MURILLO PRECIADO ELENA / RODRÍGUEZ ARREDONDO J. JESÚS</t>
  </si>
  <si>
    <t xml:space="preserve">COLONIA </t>
  </si>
  <si>
    <t xml:space="preserve">PROPIETARIO </t>
  </si>
  <si>
    <t xml:space="preserve">DESTINO PROPUESTO </t>
  </si>
  <si>
    <t xml:space="preserve">CALLE </t>
  </si>
  <si>
    <t xml:space="preserve">FECHA </t>
  </si>
  <si>
    <t xml:space="preserve">LICENCIA </t>
  </si>
  <si>
    <t xml:space="preserve">DIAS </t>
  </si>
  <si>
    <t xml:space="preserve">VENCE </t>
  </si>
  <si>
    <t>REPORTRE DEL MES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</si>
</sst>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9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sqref="A1:I2"/>
    </sheetView>
  </sheetViews>
  <sheetFormatPr baseColWidth="10" defaultRowHeight="15" x14ac:dyDescent="0.25"/>
  <cols>
    <col min="1" max="1" width="10.7109375" style="8" customWidth="1"/>
    <col min="2" max="2" width="11.85546875" style="1" bestFit="1" customWidth="1"/>
    <col min="3" max="3" width="11.28515625" style="1" hidden="1" customWidth="1"/>
    <col min="4" max="4" width="9" style="1" customWidth="1"/>
    <col min="5" max="5" width="12.42578125" style="1" customWidth="1"/>
    <col min="6" max="6" width="45.7109375" style="1" bestFit="1" customWidth="1"/>
    <col min="7" max="7" width="31.5703125" style="1" customWidth="1"/>
    <col min="8" max="8" width="32.140625" style="1" bestFit="1" customWidth="1"/>
    <col min="9" max="9" width="45.7109375" style="1" bestFit="1" customWidth="1"/>
    <col min="10" max="16384" width="11.42578125" style="1"/>
  </cols>
  <sheetData>
    <row r="1" spans="1:10" s="18" customFormat="1" x14ac:dyDescent="0.25">
      <c r="A1" s="27" t="s">
        <v>195</v>
      </c>
      <c r="B1" s="28"/>
      <c r="C1" s="28"/>
      <c r="D1" s="28"/>
      <c r="E1" s="28"/>
      <c r="F1" s="28"/>
      <c r="G1" s="28"/>
      <c r="H1" s="28"/>
      <c r="I1" s="29"/>
      <c r="J1" s="17"/>
    </row>
    <row r="2" spans="1:10" s="18" customFormat="1" ht="15.75" thickBot="1" x14ac:dyDescent="0.3">
      <c r="A2" s="30"/>
      <c r="B2" s="31"/>
      <c r="C2" s="31"/>
      <c r="D2" s="31"/>
      <c r="E2" s="31"/>
      <c r="F2" s="31"/>
      <c r="G2" s="31"/>
      <c r="H2" s="31"/>
      <c r="I2" s="32"/>
      <c r="J2" s="17"/>
    </row>
    <row r="3" spans="1:10" s="6" customFormat="1" ht="15.75" thickBot="1" x14ac:dyDescent="0.3">
      <c r="A3" s="10" t="s">
        <v>191</v>
      </c>
      <c r="B3" s="10" t="s">
        <v>192</v>
      </c>
      <c r="C3" s="13" t="s">
        <v>109</v>
      </c>
      <c r="D3" s="14" t="s">
        <v>193</v>
      </c>
      <c r="E3" s="16" t="s">
        <v>194</v>
      </c>
      <c r="F3" s="10" t="s">
        <v>188</v>
      </c>
      <c r="G3" s="10" t="s">
        <v>190</v>
      </c>
      <c r="H3" s="10" t="s">
        <v>187</v>
      </c>
      <c r="I3" s="10" t="s">
        <v>189</v>
      </c>
      <c r="J3" s="11"/>
    </row>
    <row r="4" spans="1:10" x14ac:dyDescent="0.25">
      <c r="A4" s="9">
        <v>43346</v>
      </c>
      <c r="B4" s="12" t="s">
        <v>100</v>
      </c>
      <c r="C4" s="3"/>
      <c r="D4" s="12"/>
      <c r="E4" s="15"/>
      <c r="F4" s="12" t="s">
        <v>101</v>
      </c>
      <c r="G4" s="12" t="s">
        <v>110</v>
      </c>
      <c r="H4" s="12" t="s">
        <v>64</v>
      </c>
      <c r="I4" s="21" t="s">
        <v>180</v>
      </c>
      <c r="J4" s="19"/>
    </row>
    <row r="5" spans="1:10" x14ac:dyDescent="0.25">
      <c r="A5" s="7">
        <v>43346</v>
      </c>
      <c r="B5" s="3" t="s">
        <v>98</v>
      </c>
      <c r="C5" s="4">
        <v>43363</v>
      </c>
      <c r="D5" s="5">
        <v>365</v>
      </c>
      <c r="E5" s="4">
        <f>C5+D5</f>
        <v>43728</v>
      </c>
      <c r="F5" s="3" t="s">
        <v>158</v>
      </c>
      <c r="G5" s="3" t="s">
        <v>111</v>
      </c>
      <c r="H5" s="3" t="s">
        <v>99</v>
      </c>
      <c r="I5" s="22" t="s">
        <v>181</v>
      </c>
      <c r="J5" s="19"/>
    </row>
    <row r="6" spans="1:10" x14ac:dyDescent="0.25">
      <c r="A6" s="7">
        <v>43346</v>
      </c>
      <c r="B6" s="3" t="s">
        <v>95</v>
      </c>
      <c r="C6" s="4">
        <v>43355</v>
      </c>
      <c r="D6" s="5">
        <v>365</v>
      </c>
      <c r="E6" s="4">
        <f t="shared" ref="E6" si="0">C6+D6</f>
        <v>43720</v>
      </c>
      <c r="F6" s="3" t="s">
        <v>97</v>
      </c>
      <c r="G6" s="3" t="s">
        <v>112</v>
      </c>
      <c r="H6" s="3" t="s">
        <v>96</v>
      </c>
      <c r="I6" s="22" t="s">
        <v>181</v>
      </c>
      <c r="J6" s="19"/>
    </row>
    <row r="7" spans="1:10" x14ac:dyDescent="0.25">
      <c r="A7" s="7">
        <v>43346</v>
      </c>
      <c r="B7" s="3" t="s">
        <v>102</v>
      </c>
      <c r="C7" s="3"/>
      <c r="D7" s="3"/>
      <c r="E7" s="4"/>
      <c r="F7" s="3" t="s">
        <v>159</v>
      </c>
      <c r="G7" s="3" t="s">
        <v>113</v>
      </c>
      <c r="H7" s="3" t="s">
        <v>94</v>
      </c>
      <c r="I7" s="22" t="s">
        <v>180</v>
      </c>
      <c r="J7" s="19"/>
    </row>
    <row r="8" spans="1:10" x14ac:dyDescent="0.25">
      <c r="A8" s="7">
        <v>43346</v>
      </c>
      <c r="B8" s="3" t="s">
        <v>93</v>
      </c>
      <c r="C8" s="4">
        <v>43355</v>
      </c>
      <c r="D8" s="5">
        <v>730</v>
      </c>
      <c r="E8" s="4">
        <f>C8+D8</f>
        <v>44085</v>
      </c>
      <c r="F8" s="3" t="s">
        <v>159</v>
      </c>
      <c r="G8" s="3" t="s">
        <v>113</v>
      </c>
      <c r="H8" s="3" t="s">
        <v>94</v>
      </c>
      <c r="I8" s="22" t="s">
        <v>180</v>
      </c>
      <c r="J8" s="19"/>
    </row>
    <row r="9" spans="1:10" x14ac:dyDescent="0.25">
      <c r="A9" s="7">
        <v>43346</v>
      </c>
      <c r="B9" s="3" t="s">
        <v>90</v>
      </c>
      <c r="C9" s="3"/>
      <c r="D9" s="3"/>
      <c r="E9" s="4"/>
      <c r="F9" s="3" t="s">
        <v>92</v>
      </c>
      <c r="G9" s="3" t="s">
        <v>114</v>
      </c>
      <c r="H9" s="3" t="s">
        <v>91</v>
      </c>
      <c r="I9" s="22" t="s">
        <v>4</v>
      </c>
      <c r="J9" s="19"/>
    </row>
    <row r="10" spans="1:10" x14ac:dyDescent="0.25">
      <c r="A10" s="7">
        <v>43347</v>
      </c>
      <c r="B10" s="3" t="s">
        <v>88</v>
      </c>
      <c r="C10" s="4">
        <v>43355</v>
      </c>
      <c r="D10" s="5">
        <v>730</v>
      </c>
      <c r="E10" s="4">
        <f t="shared" ref="E10:E11" si="1">C10+D10</f>
        <v>44085</v>
      </c>
      <c r="F10" s="3" t="s">
        <v>160</v>
      </c>
      <c r="G10" s="3" t="s">
        <v>115</v>
      </c>
      <c r="H10" s="3" t="s">
        <v>89</v>
      </c>
      <c r="I10" s="22" t="s">
        <v>180</v>
      </c>
      <c r="J10" s="19"/>
    </row>
    <row r="11" spans="1:10" x14ac:dyDescent="0.25">
      <c r="A11" s="7">
        <v>43347</v>
      </c>
      <c r="B11" s="3" t="s">
        <v>86</v>
      </c>
      <c r="C11" s="4">
        <v>43361</v>
      </c>
      <c r="D11" s="5">
        <v>730</v>
      </c>
      <c r="E11" s="4">
        <f t="shared" si="1"/>
        <v>44091</v>
      </c>
      <c r="F11" s="3" t="s">
        <v>161</v>
      </c>
      <c r="G11" s="3" t="s">
        <v>144</v>
      </c>
      <c r="H11" s="3" t="s">
        <v>87</v>
      </c>
      <c r="I11" s="22" t="s">
        <v>10</v>
      </c>
      <c r="J11" s="19"/>
    </row>
    <row r="12" spans="1:10" x14ac:dyDescent="0.25">
      <c r="A12" s="7">
        <v>43347</v>
      </c>
      <c r="B12" s="3" t="s">
        <v>85</v>
      </c>
      <c r="C12" s="4">
        <v>43347</v>
      </c>
      <c r="D12" s="5">
        <v>730</v>
      </c>
      <c r="E12" s="4">
        <f>C12+D12</f>
        <v>44077</v>
      </c>
      <c r="F12" s="3" t="s">
        <v>84</v>
      </c>
      <c r="G12" s="3" t="s">
        <v>116</v>
      </c>
      <c r="H12" s="3" t="s">
        <v>83</v>
      </c>
      <c r="I12" s="22" t="s">
        <v>182</v>
      </c>
      <c r="J12" s="19"/>
    </row>
    <row r="13" spans="1:10" x14ac:dyDescent="0.25">
      <c r="A13" s="7">
        <v>43347</v>
      </c>
      <c r="B13" s="3" t="s">
        <v>103</v>
      </c>
      <c r="C13" s="3"/>
      <c r="D13" s="3"/>
      <c r="E13" s="4"/>
      <c r="F13" s="3" t="s">
        <v>84</v>
      </c>
      <c r="G13" s="3" t="s">
        <v>117</v>
      </c>
      <c r="H13" s="3" t="s">
        <v>83</v>
      </c>
      <c r="I13" s="22" t="s">
        <v>182</v>
      </c>
      <c r="J13" s="19"/>
    </row>
    <row r="14" spans="1:10" x14ac:dyDescent="0.25">
      <c r="A14" s="7">
        <v>43347</v>
      </c>
      <c r="B14" s="3" t="s">
        <v>82</v>
      </c>
      <c r="C14" s="4">
        <v>43347</v>
      </c>
      <c r="D14" s="5">
        <v>730</v>
      </c>
      <c r="E14" s="4">
        <f t="shared" ref="E14:E15" si="2">C14+D14</f>
        <v>44077</v>
      </c>
      <c r="F14" s="3" t="s">
        <v>84</v>
      </c>
      <c r="G14" s="3" t="s">
        <v>118</v>
      </c>
      <c r="H14" s="3" t="s">
        <v>83</v>
      </c>
      <c r="I14" s="22" t="s">
        <v>182</v>
      </c>
      <c r="J14" s="19"/>
    </row>
    <row r="15" spans="1:10" ht="30" x14ac:dyDescent="0.25">
      <c r="A15" s="7">
        <v>43347</v>
      </c>
      <c r="B15" s="3" t="s">
        <v>80</v>
      </c>
      <c r="C15" s="4">
        <v>43347</v>
      </c>
      <c r="D15" s="3"/>
      <c r="E15" s="4">
        <f t="shared" si="2"/>
        <v>43347</v>
      </c>
      <c r="F15" s="3" t="s">
        <v>81</v>
      </c>
      <c r="G15" s="3" t="s">
        <v>145</v>
      </c>
      <c r="H15" s="3" t="s">
        <v>63</v>
      </c>
      <c r="I15" s="22" t="s">
        <v>180</v>
      </c>
      <c r="J15" s="19"/>
    </row>
    <row r="16" spans="1:10" x14ac:dyDescent="0.25">
      <c r="A16" s="7">
        <v>43347</v>
      </c>
      <c r="B16" s="3" t="s">
        <v>79</v>
      </c>
      <c r="C16" s="3"/>
      <c r="D16" s="3"/>
      <c r="E16" s="4"/>
      <c r="F16" s="3" t="s">
        <v>162</v>
      </c>
      <c r="G16" s="3" t="s">
        <v>119</v>
      </c>
      <c r="H16" s="3" t="s">
        <v>22</v>
      </c>
      <c r="I16" s="22" t="s">
        <v>181</v>
      </c>
      <c r="J16" s="19"/>
    </row>
    <row r="17" spans="1:10" x14ac:dyDescent="0.25">
      <c r="A17" s="7">
        <v>43347</v>
      </c>
      <c r="B17" s="3" t="s">
        <v>77</v>
      </c>
      <c r="C17" s="4">
        <v>43355</v>
      </c>
      <c r="D17" s="5">
        <v>365</v>
      </c>
      <c r="E17" s="4">
        <f>C17+D17</f>
        <v>43720</v>
      </c>
      <c r="F17" s="3" t="s">
        <v>78</v>
      </c>
      <c r="G17" s="3" t="s">
        <v>120</v>
      </c>
      <c r="H17" s="3" t="s">
        <v>11</v>
      </c>
      <c r="I17" s="22" t="s">
        <v>18</v>
      </c>
      <c r="J17" s="19"/>
    </row>
    <row r="18" spans="1:10" x14ac:dyDescent="0.25">
      <c r="A18" s="7">
        <v>43348</v>
      </c>
      <c r="B18" s="3" t="s">
        <v>104</v>
      </c>
      <c r="C18" s="3"/>
      <c r="D18" s="3"/>
      <c r="E18" s="4"/>
      <c r="F18" s="3" t="s">
        <v>76</v>
      </c>
      <c r="G18" s="3" t="s">
        <v>121</v>
      </c>
      <c r="H18" s="3" t="s">
        <v>46</v>
      </c>
      <c r="I18" s="22" t="s">
        <v>180</v>
      </c>
      <c r="J18" s="19"/>
    </row>
    <row r="19" spans="1:10" x14ac:dyDescent="0.25">
      <c r="A19" s="7">
        <v>43348</v>
      </c>
      <c r="B19" s="3" t="s">
        <v>75</v>
      </c>
      <c r="C19" s="4">
        <v>43361</v>
      </c>
      <c r="D19" s="5">
        <v>730</v>
      </c>
      <c r="E19" s="4">
        <f t="shared" ref="E19" si="3">C19+D19</f>
        <v>44091</v>
      </c>
      <c r="F19" s="3" t="s">
        <v>76</v>
      </c>
      <c r="G19" s="3" t="s">
        <v>121</v>
      </c>
      <c r="H19" s="3" t="s">
        <v>46</v>
      </c>
      <c r="I19" s="22" t="s">
        <v>180</v>
      </c>
      <c r="J19" s="19"/>
    </row>
    <row r="20" spans="1:10" ht="30" x14ac:dyDescent="0.25">
      <c r="A20" s="7">
        <v>43348</v>
      </c>
      <c r="B20" s="3" t="s">
        <v>74</v>
      </c>
      <c r="C20" s="4">
        <v>43367</v>
      </c>
      <c r="D20" s="5">
        <v>365</v>
      </c>
      <c r="E20" s="4">
        <f>C20+D20</f>
        <v>43732</v>
      </c>
      <c r="F20" s="3" t="s">
        <v>163</v>
      </c>
      <c r="G20" s="3" t="s">
        <v>122</v>
      </c>
      <c r="H20" s="3" t="s">
        <v>61</v>
      </c>
      <c r="I20" s="22" t="s">
        <v>18</v>
      </c>
      <c r="J20" s="19"/>
    </row>
    <row r="21" spans="1:10" x14ac:dyDescent="0.25">
      <c r="A21" s="7">
        <v>43349</v>
      </c>
      <c r="B21" s="3" t="s">
        <v>72</v>
      </c>
      <c r="C21" s="4">
        <v>43355</v>
      </c>
      <c r="D21" s="5">
        <v>365</v>
      </c>
      <c r="E21" s="4">
        <f>C21+D21</f>
        <v>43720</v>
      </c>
      <c r="F21" s="3" t="s">
        <v>73</v>
      </c>
      <c r="G21" s="3" t="s">
        <v>146</v>
      </c>
      <c r="H21" s="3" t="s">
        <v>6</v>
      </c>
      <c r="I21" s="22" t="s">
        <v>18</v>
      </c>
      <c r="J21" s="19"/>
    </row>
    <row r="22" spans="1:10" ht="30" x14ac:dyDescent="0.25">
      <c r="A22" s="7">
        <v>43349</v>
      </c>
      <c r="B22" s="3" t="s">
        <v>70</v>
      </c>
      <c r="C22" s="4">
        <v>43364</v>
      </c>
      <c r="D22" s="5">
        <v>365</v>
      </c>
      <c r="E22" s="4">
        <f t="shared" ref="E22:E23" si="4">C22+D22</f>
        <v>43729</v>
      </c>
      <c r="F22" s="3" t="s">
        <v>164</v>
      </c>
      <c r="G22" s="3" t="s">
        <v>147</v>
      </c>
      <c r="H22" s="3" t="s">
        <v>71</v>
      </c>
      <c r="I22" s="22" t="s">
        <v>181</v>
      </c>
      <c r="J22" s="19"/>
    </row>
    <row r="23" spans="1:10" ht="30" x14ac:dyDescent="0.25">
      <c r="A23" s="7">
        <v>43350</v>
      </c>
      <c r="B23" s="3" t="s">
        <v>68</v>
      </c>
      <c r="C23" s="4">
        <v>43360</v>
      </c>
      <c r="D23" s="5">
        <v>365</v>
      </c>
      <c r="E23" s="4">
        <f t="shared" si="4"/>
        <v>43725</v>
      </c>
      <c r="F23" s="3" t="s">
        <v>165</v>
      </c>
      <c r="G23" s="3" t="s">
        <v>123</v>
      </c>
      <c r="H23" s="3" t="s">
        <v>69</v>
      </c>
      <c r="I23" s="22" t="s">
        <v>181</v>
      </c>
      <c r="J23" s="19"/>
    </row>
    <row r="24" spans="1:10" x14ac:dyDescent="0.25">
      <c r="A24" s="7">
        <v>43350</v>
      </c>
      <c r="B24" s="3" t="s">
        <v>65</v>
      </c>
      <c r="C24" s="4">
        <v>43353</v>
      </c>
      <c r="D24" s="5">
        <v>730</v>
      </c>
      <c r="E24" s="4">
        <f>C24+D24</f>
        <v>44083</v>
      </c>
      <c r="F24" s="3" t="s">
        <v>67</v>
      </c>
      <c r="G24" s="3" t="s">
        <v>124</v>
      </c>
      <c r="H24" s="3" t="s">
        <v>66</v>
      </c>
      <c r="I24" s="22" t="s">
        <v>183</v>
      </c>
      <c r="J24" s="19"/>
    </row>
    <row r="25" spans="1:10" ht="45" x14ac:dyDescent="0.25">
      <c r="A25" s="7">
        <v>43353</v>
      </c>
      <c r="B25" s="3" t="s">
        <v>62</v>
      </c>
      <c r="C25" s="4">
        <v>43364</v>
      </c>
      <c r="D25" s="5">
        <v>730</v>
      </c>
      <c r="E25" s="4">
        <f>C25+D25</f>
        <v>44094</v>
      </c>
      <c r="F25" s="3" t="s">
        <v>166</v>
      </c>
      <c r="G25" s="3" t="s">
        <v>125</v>
      </c>
      <c r="H25" s="3" t="s">
        <v>63</v>
      </c>
      <c r="I25" s="22" t="s">
        <v>180</v>
      </c>
      <c r="J25" s="19"/>
    </row>
    <row r="26" spans="1:10" ht="30" x14ac:dyDescent="0.25">
      <c r="A26" s="7">
        <v>43353</v>
      </c>
      <c r="B26" s="3" t="s">
        <v>60</v>
      </c>
      <c r="C26" s="4">
        <v>43362</v>
      </c>
      <c r="D26" s="5">
        <v>365</v>
      </c>
      <c r="E26" s="4">
        <f t="shared" ref="E26:E28" si="5">C26+D26</f>
        <v>43727</v>
      </c>
      <c r="F26" s="3" t="s">
        <v>167</v>
      </c>
      <c r="G26" s="3" t="s">
        <v>126</v>
      </c>
      <c r="H26" s="3" t="s">
        <v>61</v>
      </c>
      <c r="I26" s="22" t="s">
        <v>181</v>
      </c>
      <c r="J26" s="19"/>
    </row>
    <row r="27" spans="1:10" x14ac:dyDescent="0.25">
      <c r="A27" s="7">
        <v>43353</v>
      </c>
      <c r="B27" s="3" t="s">
        <v>57</v>
      </c>
      <c r="C27" s="4">
        <v>43353</v>
      </c>
      <c r="D27" s="5">
        <v>365</v>
      </c>
      <c r="E27" s="4">
        <f t="shared" si="5"/>
        <v>43718</v>
      </c>
      <c r="F27" s="3" t="s">
        <v>59</v>
      </c>
      <c r="G27" s="3" t="s">
        <v>148</v>
      </c>
      <c r="H27" s="3" t="s">
        <v>58</v>
      </c>
      <c r="I27" s="22" t="s">
        <v>4</v>
      </c>
      <c r="J27" s="19"/>
    </row>
    <row r="28" spans="1:10" ht="30" x14ac:dyDescent="0.25">
      <c r="A28" s="7">
        <v>43354</v>
      </c>
      <c r="B28" s="3" t="s">
        <v>54</v>
      </c>
      <c r="C28" s="2">
        <v>43363</v>
      </c>
      <c r="D28" s="5">
        <v>730</v>
      </c>
      <c r="E28" s="4">
        <f t="shared" si="5"/>
        <v>44093</v>
      </c>
      <c r="F28" s="3" t="s">
        <v>56</v>
      </c>
      <c r="G28" s="3" t="s">
        <v>149</v>
      </c>
      <c r="H28" s="3" t="s">
        <v>55</v>
      </c>
      <c r="I28" s="22" t="s">
        <v>180</v>
      </c>
      <c r="J28" s="19"/>
    </row>
    <row r="29" spans="1:10" x14ac:dyDescent="0.25">
      <c r="A29" s="7">
        <v>43355</v>
      </c>
      <c r="B29" s="3" t="s">
        <v>52</v>
      </c>
      <c r="C29" s="4">
        <v>43364</v>
      </c>
      <c r="D29" s="5">
        <v>730</v>
      </c>
      <c r="E29" s="4">
        <f>C29+D29</f>
        <v>44094</v>
      </c>
      <c r="F29" s="3" t="s">
        <v>168</v>
      </c>
      <c r="G29" s="3" t="s">
        <v>127</v>
      </c>
      <c r="H29" s="3" t="s">
        <v>53</v>
      </c>
      <c r="I29" s="22" t="s">
        <v>180</v>
      </c>
      <c r="J29" s="19"/>
    </row>
    <row r="30" spans="1:10" ht="30" x14ac:dyDescent="0.25">
      <c r="A30" s="7">
        <v>43355</v>
      </c>
      <c r="B30" s="3" t="s">
        <v>50</v>
      </c>
      <c r="C30" s="3"/>
      <c r="D30" s="3"/>
      <c r="E30" s="4"/>
      <c r="F30" s="3" t="s">
        <v>51</v>
      </c>
      <c r="G30" s="3" t="s">
        <v>150</v>
      </c>
      <c r="H30" s="3" t="s">
        <v>46</v>
      </c>
      <c r="I30" s="22" t="s">
        <v>184</v>
      </c>
      <c r="J30" s="19"/>
    </row>
    <row r="31" spans="1:10" x14ac:dyDescent="0.25">
      <c r="A31" s="7">
        <v>43355</v>
      </c>
      <c r="B31" s="3" t="s">
        <v>48</v>
      </c>
      <c r="C31" s="4">
        <v>43361</v>
      </c>
      <c r="D31" s="5">
        <v>730</v>
      </c>
      <c r="E31" s="4">
        <f t="shared" ref="E31" si="6">C31+D31</f>
        <v>44091</v>
      </c>
      <c r="F31" s="3" t="s">
        <v>49</v>
      </c>
      <c r="G31" s="3" t="s">
        <v>151</v>
      </c>
      <c r="H31" s="3" t="s">
        <v>46</v>
      </c>
      <c r="I31" s="22" t="s">
        <v>180</v>
      </c>
      <c r="J31" s="19"/>
    </row>
    <row r="32" spans="1:10" x14ac:dyDescent="0.25">
      <c r="A32" s="7">
        <v>43355</v>
      </c>
      <c r="B32" s="3" t="s">
        <v>45</v>
      </c>
      <c r="C32" s="4">
        <v>43361</v>
      </c>
      <c r="D32" s="5">
        <v>730</v>
      </c>
      <c r="E32" s="4">
        <f>C32+D32</f>
        <v>44091</v>
      </c>
      <c r="F32" s="3" t="s">
        <v>47</v>
      </c>
      <c r="G32" s="3" t="s">
        <v>152</v>
      </c>
      <c r="H32" s="3" t="s">
        <v>46</v>
      </c>
      <c r="I32" s="22" t="s">
        <v>180</v>
      </c>
      <c r="J32" s="19"/>
    </row>
    <row r="33" spans="1:10" x14ac:dyDescent="0.25">
      <c r="A33" s="7">
        <v>43355</v>
      </c>
      <c r="B33" s="3" t="s">
        <v>44</v>
      </c>
      <c r="C33" s="4">
        <v>43355</v>
      </c>
      <c r="D33" s="5">
        <v>90</v>
      </c>
      <c r="E33" s="4">
        <f>C33+D33</f>
        <v>43445</v>
      </c>
      <c r="F33" s="3" t="s">
        <v>169</v>
      </c>
      <c r="G33" s="3" t="s">
        <v>128</v>
      </c>
      <c r="H33" s="3" t="s">
        <v>1</v>
      </c>
      <c r="I33" s="22" t="s">
        <v>4</v>
      </c>
      <c r="J33" s="19"/>
    </row>
    <row r="34" spans="1:10" ht="30" x14ac:dyDescent="0.25">
      <c r="A34" s="7">
        <v>43356</v>
      </c>
      <c r="B34" s="3" t="s">
        <v>43</v>
      </c>
      <c r="C34" s="4">
        <v>43367</v>
      </c>
      <c r="D34" s="5">
        <v>730</v>
      </c>
      <c r="E34" s="4">
        <f t="shared" ref="E34" si="7">C34+D34</f>
        <v>44097</v>
      </c>
      <c r="F34" s="3" t="s">
        <v>170</v>
      </c>
      <c r="G34" s="3" t="s">
        <v>129</v>
      </c>
      <c r="H34" s="3" t="s">
        <v>15</v>
      </c>
      <c r="I34" s="22" t="s">
        <v>181</v>
      </c>
      <c r="J34" s="19"/>
    </row>
    <row r="35" spans="1:10" x14ac:dyDescent="0.25">
      <c r="A35" s="7">
        <v>43356</v>
      </c>
      <c r="B35" s="3" t="s">
        <v>40</v>
      </c>
      <c r="C35" s="3"/>
      <c r="D35" s="3"/>
      <c r="E35" s="4"/>
      <c r="F35" s="3" t="s">
        <v>42</v>
      </c>
      <c r="G35" s="3" t="s">
        <v>130</v>
      </c>
      <c r="H35" s="3" t="s">
        <v>41</v>
      </c>
      <c r="I35" s="22" t="s">
        <v>10</v>
      </c>
      <c r="J35" s="19"/>
    </row>
    <row r="36" spans="1:10" x14ac:dyDescent="0.25">
      <c r="A36" s="7">
        <v>43357</v>
      </c>
      <c r="B36" s="3" t="s">
        <v>39</v>
      </c>
      <c r="C36" s="4">
        <v>43368</v>
      </c>
      <c r="D36" s="5">
        <v>730</v>
      </c>
      <c r="E36" s="4">
        <f>C36+D36</f>
        <v>44098</v>
      </c>
      <c r="F36" s="3" t="s">
        <v>171</v>
      </c>
      <c r="G36" s="3" t="s">
        <v>153</v>
      </c>
      <c r="H36" s="3" t="s">
        <v>36</v>
      </c>
      <c r="I36" s="22" t="s">
        <v>182</v>
      </c>
      <c r="J36" s="19"/>
    </row>
    <row r="37" spans="1:10" x14ac:dyDescent="0.25">
      <c r="A37" s="7">
        <v>43357</v>
      </c>
      <c r="B37" s="3" t="s">
        <v>105</v>
      </c>
      <c r="C37" s="3"/>
      <c r="D37" s="3"/>
      <c r="E37" s="4"/>
      <c r="F37" s="3" t="s">
        <v>171</v>
      </c>
      <c r="G37" s="3" t="s">
        <v>154</v>
      </c>
      <c r="H37" s="3" t="s">
        <v>36</v>
      </c>
      <c r="I37" s="22" t="s">
        <v>182</v>
      </c>
      <c r="J37" s="19"/>
    </row>
    <row r="38" spans="1:10" x14ac:dyDescent="0.25">
      <c r="A38" s="7">
        <v>43357</v>
      </c>
      <c r="B38" s="3" t="s">
        <v>38</v>
      </c>
      <c r="C38" s="4">
        <v>43368</v>
      </c>
      <c r="D38" s="5">
        <v>730</v>
      </c>
      <c r="E38" s="4">
        <f t="shared" ref="E38:E39" si="8">C38+D38</f>
        <v>44098</v>
      </c>
      <c r="F38" s="3" t="s">
        <v>171</v>
      </c>
      <c r="G38" s="3" t="s">
        <v>155</v>
      </c>
      <c r="H38" s="3" t="s">
        <v>36</v>
      </c>
      <c r="I38" s="22" t="s">
        <v>182</v>
      </c>
      <c r="J38" s="19"/>
    </row>
    <row r="39" spans="1:10" ht="30" x14ac:dyDescent="0.25">
      <c r="A39" s="7">
        <v>43357</v>
      </c>
      <c r="B39" s="3" t="s">
        <v>37</v>
      </c>
      <c r="C39" s="4">
        <v>43364</v>
      </c>
      <c r="D39" s="5">
        <v>730</v>
      </c>
      <c r="E39" s="4">
        <f t="shared" si="8"/>
        <v>44094</v>
      </c>
      <c r="F39" s="3" t="s">
        <v>172</v>
      </c>
      <c r="G39" s="3" t="s">
        <v>156</v>
      </c>
      <c r="H39" s="3" t="s">
        <v>32</v>
      </c>
      <c r="I39" s="22" t="s">
        <v>180</v>
      </c>
      <c r="J39" s="19"/>
    </row>
    <row r="40" spans="1:10" ht="30" x14ac:dyDescent="0.25">
      <c r="A40" s="7">
        <v>43360</v>
      </c>
      <c r="B40" s="3" t="s">
        <v>106</v>
      </c>
      <c r="C40" s="3"/>
      <c r="D40" s="3"/>
      <c r="E40" s="4"/>
      <c r="F40" s="3" t="s">
        <v>33</v>
      </c>
      <c r="G40" s="3" t="s">
        <v>157</v>
      </c>
      <c r="H40" s="3" t="s">
        <v>32</v>
      </c>
      <c r="I40" s="22" t="s">
        <v>18</v>
      </c>
      <c r="J40" s="19"/>
    </row>
    <row r="41" spans="1:10" ht="30" x14ac:dyDescent="0.25">
      <c r="A41" s="7">
        <v>43360</v>
      </c>
      <c r="B41" s="3" t="s">
        <v>35</v>
      </c>
      <c r="C41" s="4">
        <v>43364</v>
      </c>
      <c r="D41" s="5">
        <v>365</v>
      </c>
      <c r="E41" s="4">
        <f>C41+D41</f>
        <v>43729</v>
      </c>
      <c r="F41" s="3" t="s">
        <v>33</v>
      </c>
      <c r="G41" s="3" t="s">
        <v>157</v>
      </c>
      <c r="H41" s="3" t="s">
        <v>32</v>
      </c>
      <c r="I41" s="22" t="s">
        <v>18</v>
      </c>
      <c r="J41" s="19"/>
    </row>
    <row r="42" spans="1:10" ht="30" x14ac:dyDescent="0.25">
      <c r="A42" s="7">
        <v>43360</v>
      </c>
      <c r="B42" s="3" t="s">
        <v>34</v>
      </c>
      <c r="C42" s="3"/>
      <c r="D42" s="3"/>
      <c r="E42" s="4"/>
      <c r="F42" s="3" t="s">
        <v>186</v>
      </c>
      <c r="G42" s="3" t="s">
        <v>131</v>
      </c>
      <c r="H42" s="3" t="s">
        <v>27</v>
      </c>
      <c r="I42" s="22" t="s">
        <v>180</v>
      </c>
      <c r="J42" s="19"/>
    </row>
    <row r="43" spans="1:10" x14ac:dyDescent="0.25">
      <c r="A43" s="7">
        <v>43362</v>
      </c>
      <c r="B43" s="3" t="s">
        <v>31</v>
      </c>
      <c r="C43" s="3"/>
      <c r="D43" s="3"/>
      <c r="E43" s="4"/>
      <c r="F43" s="3" t="s">
        <v>173</v>
      </c>
      <c r="G43" s="3" t="s">
        <v>132</v>
      </c>
      <c r="H43" s="3" t="s">
        <v>20</v>
      </c>
      <c r="I43" s="22" t="s">
        <v>18</v>
      </c>
      <c r="J43" s="19"/>
    </row>
    <row r="44" spans="1:10" x14ac:dyDescent="0.25">
      <c r="A44" s="7">
        <v>43362</v>
      </c>
      <c r="B44" s="3" t="s">
        <v>107</v>
      </c>
      <c r="C44" s="3"/>
      <c r="D44" s="3"/>
      <c r="E44" s="4"/>
      <c r="F44" s="3" t="s">
        <v>174</v>
      </c>
      <c r="G44" s="3" t="s">
        <v>133</v>
      </c>
      <c r="H44" s="3" t="s">
        <v>22</v>
      </c>
      <c r="I44" s="22" t="s">
        <v>182</v>
      </c>
      <c r="J44" s="19"/>
    </row>
    <row r="45" spans="1:10" x14ac:dyDescent="0.25">
      <c r="A45" s="7">
        <v>43362</v>
      </c>
      <c r="B45" s="3" t="s">
        <v>30</v>
      </c>
      <c r="C45" s="4">
        <v>43362</v>
      </c>
      <c r="D45" s="5">
        <v>730</v>
      </c>
      <c r="E45" s="4">
        <f>C45+D45</f>
        <v>44092</v>
      </c>
      <c r="F45" s="3" t="s">
        <v>174</v>
      </c>
      <c r="G45" s="3" t="s">
        <v>133</v>
      </c>
      <c r="H45" s="3" t="s">
        <v>22</v>
      </c>
      <c r="I45" s="22" t="s">
        <v>182</v>
      </c>
      <c r="J45" s="19"/>
    </row>
    <row r="46" spans="1:10" ht="45" x14ac:dyDescent="0.25">
      <c r="A46" s="7">
        <v>43362</v>
      </c>
      <c r="B46" s="3" t="s">
        <v>28</v>
      </c>
      <c r="C46" s="3"/>
      <c r="D46" s="3"/>
      <c r="E46" s="4"/>
      <c r="F46" s="3" t="s">
        <v>29</v>
      </c>
      <c r="G46" s="3" t="s">
        <v>134</v>
      </c>
      <c r="H46" s="3" t="s">
        <v>6</v>
      </c>
      <c r="I46" s="22" t="s">
        <v>185</v>
      </c>
      <c r="J46" s="19"/>
    </row>
    <row r="47" spans="1:10" x14ac:dyDescent="0.25">
      <c r="A47" s="7">
        <v>43363</v>
      </c>
      <c r="B47" s="3" t="s">
        <v>24</v>
      </c>
      <c r="C47" s="4">
        <v>43367</v>
      </c>
      <c r="D47" s="5">
        <v>730</v>
      </c>
      <c r="E47" s="4">
        <f t="shared" ref="E47" si="9">C47+D47</f>
        <v>44097</v>
      </c>
      <c r="F47" s="3" t="s">
        <v>26</v>
      </c>
      <c r="G47" s="3" t="s">
        <v>135</v>
      </c>
      <c r="H47" s="3" t="s">
        <v>25</v>
      </c>
      <c r="I47" s="22" t="s">
        <v>182</v>
      </c>
      <c r="J47" s="19"/>
    </row>
    <row r="48" spans="1:10" ht="30" x14ac:dyDescent="0.25">
      <c r="A48" s="7">
        <v>43364</v>
      </c>
      <c r="B48" s="3" t="s">
        <v>23</v>
      </c>
      <c r="C48" s="3"/>
      <c r="D48" s="3"/>
      <c r="E48" s="4"/>
      <c r="F48" s="3" t="s">
        <v>175</v>
      </c>
      <c r="G48" s="3" t="s">
        <v>136</v>
      </c>
      <c r="H48" s="3" t="s">
        <v>11</v>
      </c>
      <c r="I48" s="22" t="s">
        <v>181</v>
      </c>
      <c r="J48" s="19"/>
    </row>
    <row r="49" spans="1:10" x14ac:dyDescent="0.25">
      <c r="A49" s="7">
        <v>43364</v>
      </c>
      <c r="B49" s="3" t="s">
        <v>21</v>
      </c>
      <c r="C49" s="3"/>
      <c r="D49" s="3"/>
      <c r="E49" s="4"/>
      <c r="F49" s="3" t="s">
        <v>176</v>
      </c>
      <c r="G49" s="3" t="s">
        <v>137</v>
      </c>
      <c r="H49" s="3" t="s">
        <v>22</v>
      </c>
      <c r="I49" s="22" t="s">
        <v>18</v>
      </c>
      <c r="J49" s="19"/>
    </row>
    <row r="50" spans="1:10" ht="30" x14ac:dyDescent="0.25">
      <c r="A50" s="7">
        <v>43367</v>
      </c>
      <c r="B50" s="3" t="s">
        <v>19</v>
      </c>
      <c r="C50" s="3"/>
      <c r="D50" s="3"/>
      <c r="E50" s="4"/>
      <c r="F50" s="3" t="s">
        <v>177</v>
      </c>
      <c r="G50" s="3" t="s">
        <v>138</v>
      </c>
      <c r="H50" s="3" t="s">
        <v>20</v>
      </c>
      <c r="I50" s="22" t="s">
        <v>181</v>
      </c>
      <c r="J50" s="19"/>
    </row>
    <row r="51" spans="1:10" x14ac:dyDescent="0.25">
      <c r="A51" s="7">
        <v>43367</v>
      </c>
      <c r="B51" s="3" t="s">
        <v>16</v>
      </c>
      <c r="C51" s="3"/>
      <c r="D51" s="3"/>
      <c r="E51" s="4"/>
      <c r="F51" s="3" t="s">
        <v>178</v>
      </c>
      <c r="G51" s="3" t="s">
        <v>139</v>
      </c>
      <c r="H51" s="3" t="s">
        <v>17</v>
      </c>
      <c r="I51" s="22" t="s">
        <v>18</v>
      </c>
      <c r="J51" s="19"/>
    </row>
    <row r="52" spans="1:10" x14ac:dyDescent="0.25">
      <c r="A52" s="7">
        <v>43368</v>
      </c>
      <c r="B52" s="3" t="s">
        <v>108</v>
      </c>
      <c r="C52" s="3"/>
      <c r="D52" s="3"/>
      <c r="E52" s="4"/>
      <c r="F52" s="3" t="s">
        <v>14</v>
      </c>
      <c r="G52" s="3" t="s">
        <v>140</v>
      </c>
      <c r="H52" s="3" t="s">
        <v>13</v>
      </c>
      <c r="I52" s="22" t="s">
        <v>182</v>
      </c>
      <c r="J52" s="19"/>
    </row>
    <row r="53" spans="1:10" x14ac:dyDescent="0.25">
      <c r="A53" s="7">
        <v>43368</v>
      </c>
      <c r="B53" s="3" t="s">
        <v>12</v>
      </c>
      <c r="C53" s="3"/>
      <c r="D53" s="3"/>
      <c r="E53" s="4"/>
      <c r="F53" s="3" t="s">
        <v>14</v>
      </c>
      <c r="G53" s="3" t="s">
        <v>140</v>
      </c>
      <c r="H53" s="3" t="s">
        <v>13</v>
      </c>
      <c r="I53" s="22" t="s">
        <v>182</v>
      </c>
      <c r="J53" s="19"/>
    </row>
    <row r="54" spans="1:10" x14ac:dyDescent="0.25">
      <c r="A54" s="7">
        <v>43368</v>
      </c>
      <c r="B54" s="3" t="s">
        <v>8</v>
      </c>
      <c r="C54" s="3"/>
      <c r="D54" s="3"/>
      <c r="E54" s="4"/>
      <c r="F54" s="3" t="s">
        <v>179</v>
      </c>
      <c r="G54" s="3" t="s">
        <v>141</v>
      </c>
      <c r="H54" s="3" t="s">
        <v>9</v>
      </c>
      <c r="I54" s="22" t="s">
        <v>181</v>
      </c>
      <c r="J54" s="19"/>
    </row>
    <row r="55" spans="1:10" x14ac:dyDescent="0.25">
      <c r="A55" s="7">
        <v>43368</v>
      </c>
      <c r="B55" s="3" t="s">
        <v>5</v>
      </c>
      <c r="C55" s="4">
        <v>43368</v>
      </c>
      <c r="D55" s="5">
        <v>365</v>
      </c>
      <c r="E55" s="4">
        <f t="shared" ref="E55" si="10">C55+D55</f>
        <v>43733</v>
      </c>
      <c r="F55" s="3" t="s">
        <v>7</v>
      </c>
      <c r="G55" s="3" t="s">
        <v>142</v>
      </c>
      <c r="H55" s="3" t="s">
        <v>6</v>
      </c>
      <c r="I55" s="22" t="s">
        <v>181</v>
      </c>
      <c r="J55" s="19"/>
    </row>
    <row r="56" spans="1:10" ht="15.75" thickBot="1" x14ac:dyDescent="0.3">
      <c r="A56" s="23">
        <v>43368</v>
      </c>
      <c r="B56" s="24" t="s">
        <v>0</v>
      </c>
      <c r="C56" s="24"/>
      <c r="D56" s="24"/>
      <c r="E56" s="25"/>
      <c r="F56" s="24" t="s">
        <v>3</v>
      </c>
      <c r="G56" s="24" t="s">
        <v>143</v>
      </c>
      <c r="H56" s="24" t="s">
        <v>2</v>
      </c>
      <c r="I56" s="26" t="s">
        <v>4</v>
      </c>
      <c r="J56" s="19"/>
    </row>
    <row r="57" spans="1:10" x14ac:dyDescent="0.25">
      <c r="A57" s="20"/>
      <c r="B57" s="18"/>
      <c r="C57" s="18"/>
      <c r="D57" s="18"/>
      <c r="E57" s="15"/>
      <c r="F57" s="18"/>
      <c r="G57" s="18"/>
      <c r="H57" s="18"/>
      <c r="I57" s="18"/>
    </row>
    <row r="58" spans="1:10" x14ac:dyDescent="0.25">
      <c r="E58" s="4"/>
    </row>
    <row r="59" spans="1:10" x14ac:dyDescent="0.25">
      <c r="E59" s="4"/>
    </row>
  </sheetData>
  <sortState ref="A1:P20951">
    <sortCondition ref="B1:B20951"/>
  </sortState>
  <mergeCells count="1">
    <mergeCell ref="A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Sergio Guadalupe Pajarito Muñoz</cp:lastModifiedBy>
  <dcterms:created xsi:type="dcterms:W3CDTF">2018-09-26T16:03:52Z</dcterms:created>
  <dcterms:modified xsi:type="dcterms:W3CDTF">2018-10-23T17:36:07Z</dcterms:modified>
</cp:coreProperties>
</file>