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1600" windowHeight="8832"/>
  </bookViews>
  <sheets>
    <sheet name="NOVIEMBRE 2021" sheetId="1" r:id="rId1"/>
  </sheets>
  <calcPr calcId="162913"/>
</workbook>
</file>

<file path=xl/calcChain.xml><?xml version="1.0" encoding="utf-8"?>
<calcChain xmlns="http://schemas.openxmlformats.org/spreadsheetml/2006/main">
  <c r="E60" i="1" l="1"/>
  <c r="E59" i="1"/>
  <c r="E58" i="1"/>
  <c r="E57" i="1"/>
  <c r="E56" i="1"/>
  <c r="E55" i="1"/>
  <c r="E54" i="1"/>
  <c r="E53" i="1"/>
  <c r="E52" i="1"/>
  <c r="E51" i="1"/>
  <c r="E49" i="1"/>
  <c r="E48" i="1"/>
  <c r="E47" i="1"/>
  <c r="E46" i="1"/>
  <c r="E45" i="1"/>
  <c r="E44" i="1"/>
  <c r="E43" i="1"/>
  <c r="E42" i="1"/>
  <c r="E41" i="1"/>
  <c r="E40" i="1"/>
  <c r="E39" i="1"/>
  <c r="E38" i="1"/>
  <c r="E37" i="1"/>
  <c r="E35" i="1"/>
  <c r="E33" i="1"/>
  <c r="E32" i="1"/>
  <c r="E31" i="1"/>
  <c r="E30" i="1"/>
  <c r="E27" i="1"/>
  <c r="E26" i="1"/>
  <c r="E25" i="1"/>
  <c r="E24" i="1"/>
  <c r="E23" i="1"/>
  <c r="E22" i="1"/>
  <c r="E21" i="1"/>
  <c r="E20" i="1"/>
  <c r="E19" i="1"/>
  <c r="E18" i="1"/>
  <c r="E17" i="1"/>
  <c r="E16" i="1"/>
  <c r="E15" i="1"/>
  <c r="E14" i="1"/>
  <c r="E13" i="1"/>
  <c r="E12" i="1"/>
  <c r="E11" i="1"/>
  <c r="E10" i="1"/>
  <c r="E9" i="1"/>
  <c r="E8" i="1"/>
  <c r="E7" i="1"/>
  <c r="E6" i="1"/>
  <c r="E5" i="1"/>
  <c r="E4" i="1"/>
  <c r="E3" i="1"/>
  <c r="E2" i="1"/>
</calcChain>
</file>

<file path=xl/sharedStrings.xml><?xml version="1.0" encoding="utf-8"?>
<sst xmlns="http://schemas.openxmlformats.org/spreadsheetml/2006/main" count="593" uniqueCount="272">
  <si>
    <t>.</t>
  </si>
  <si>
    <t xml:space="preserve">SAN SEBASTIANITO  </t>
  </si>
  <si>
    <t>L-23388</t>
  </si>
  <si>
    <t>No. 155</t>
  </si>
  <si>
    <t>BOULEVARD TOSSA</t>
  </si>
  <si>
    <t>RESIDENCIAL TOSSA</t>
  </si>
  <si>
    <t>RUBA DESARROLLOS S.A. DE C.V.</t>
  </si>
  <si>
    <t>L-23387</t>
  </si>
  <si>
    <t>L-23386</t>
  </si>
  <si>
    <t>L-23385</t>
  </si>
  <si>
    <t>L-23384</t>
  </si>
  <si>
    <t>No. 64</t>
  </si>
  <si>
    <t>SAN FRANCISCO</t>
  </si>
  <si>
    <t>NUEVA SANTA MARIA</t>
  </si>
  <si>
    <t>TOLUQUILLA</t>
  </si>
  <si>
    <t>L-23378</t>
  </si>
  <si>
    <t>No. 1897-20</t>
  </si>
  <si>
    <t>PASEO GUADIANA</t>
  </si>
  <si>
    <t>SOFIA HABITAT</t>
  </si>
  <si>
    <t>FERTERRA S.A. DE C.V.</t>
  </si>
  <si>
    <t>L-23377</t>
  </si>
  <si>
    <t>No. 1896-20</t>
  </si>
  <si>
    <t>L-23376</t>
  </si>
  <si>
    <t>No. 1896-22</t>
  </si>
  <si>
    <t>L-23375</t>
  </si>
  <si>
    <t>No. 1967-2</t>
  </si>
  <si>
    <t>PASEO DUERO</t>
  </si>
  <si>
    <t>L-23374</t>
  </si>
  <si>
    <t>No. 1967-4</t>
  </si>
  <si>
    <t>L-23373</t>
  </si>
  <si>
    <t>No. 1897-23</t>
  </si>
  <si>
    <t>L-23372</t>
  </si>
  <si>
    <t>No. 1967-3</t>
  </si>
  <si>
    <t>L-23371</t>
  </si>
  <si>
    <t>No. 1967-1</t>
  </si>
  <si>
    <t>L-23370</t>
  </si>
  <si>
    <t>No. 1897-21</t>
  </si>
  <si>
    <t>L-23369</t>
  </si>
  <si>
    <t>No. 1897-22</t>
  </si>
  <si>
    <t>L-23368</t>
  </si>
  <si>
    <t>No. 1896-21</t>
  </si>
  <si>
    <t>L-23367</t>
  </si>
  <si>
    <t>No. 1876</t>
  </si>
  <si>
    <t>L-23366</t>
  </si>
  <si>
    <t>No. 1872</t>
  </si>
  <si>
    <t>L-23365</t>
  </si>
  <si>
    <t>No. 1868</t>
  </si>
  <si>
    <t>L-23364</t>
  </si>
  <si>
    <t>No. 1880</t>
  </si>
  <si>
    <t>L-23363</t>
  </si>
  <si>
    <t>No. 1892</t>
  </si>
  <si>
    <t>L-23362</t>
  </si>
  <si>
    <t>No. 1888</t>
  </si>
  <si>
    <t>L-23361</t>
  </si>
  <si>
    <t>No. 1884</t>
  </si>
  <si>
    <t>L-23359</t>
  </si>
  <si>
    <t>No. 1864</t>
  </si>
  <si>
    <t>L-23354</t>
  </si>
  <si>
    <t>No. 2380</t>
  </si>
  <si>
    <t>AVENIDA SAN BLAS</t>
  </si>
  <si>
    <t>FRAC. PASEO DE LOS PARQUES</t>
  </si>
  <si>
    <t>EDIFICACIONES Y CONSTRUCCIONES SAN CARLOS S.A. DE C.V.</t>
  </si>
  <si>
    <t>JALISCO</t>
  </si>
  <si>
    <t>L-23350</t>
  </si>
  <si>
    <t>LOPEZ COTILLA</t>
  </si>
  <si>
    <t>MEZA TREJO LEOPOLDO</t>
  </si>
  <si>
    <t>LICENCIA DE RUPTURA</t>
  </si>
  <si>
    <t>ANACLETO CAMINOS</t>
  </si>
  <si>
    <t>FRAC. LA SOLEDAD RESIDENCIAL</t>
  </si>
  <si>
    <t xml:space="preserve">FRAC. ALTO SUR  </t>
  </si>
  <si>
    <t>DOMUS DESARROLLADORA INMOBILIARIA S.A. DE C.V.</t>
  </si>
  <si>
    <t>AVENIDA TIERRA ENCANTADA</t>
  </si>
  <si>
    <t>L-23345</t>
  </si>
  <si>
    <t>SAN PEDRITO</t>
  </si>
  <si>
    <t>DESARROLLOS VISIONARIOS S.A. DE C.V.</t>
  </si>
  <si>
    <t>No. 201</t>
  </si>
  <si>
    <t xml:space="preserve">AGUA DULCE </t>
  </si>
  <si>
    <t>L-23344</t>
  </si>
  <si>
    <t>L-23343</t>
  </si>
  <si>
    <t>L-23342</t>
  </si>
  <si>
    <t>No. 486</t>
  </si>
  <si>
    <t>AVENIDA DEL CEDRO</t>
  </si>
  <si>
    <t xml:space="preserve">FRAC. HACIENDAS SAN JOSE  </t>
  </si>
  <si>
    <t>L-23341</t>
  </si>
  <si>
    <t>No. 1364-108</t>
  </si>
  <si>
    <t>CARRETERA A ZAPOTLANEJO</t>
  </si>
  <si>
    <t xml:space="preserve">CONDOMINIO TIERRA FIRME RESIDENCIAL  </t>
  </si>
  <si>
    <t>TERMOPOLAR S.A DE C.V.</t>
  </si>
  <si>
    <t>L-23339</t>
  </si>
  <si>
    <t>No. 327,323,327-A,323-A</t>
  </si>
  <si>
    <t>BUGAMBILIAS</t>
  </si>
  <si>
    <t>LOS PINOS</t>
  </si>
  <si>
    <t>GRUPO CONSTRUCTOR BYL S.A. DEC.V.</t>
  </si>
  <si>
    <t>L-23338</t>
  </si>
  <si>
    <t>No. 335,331,335-A,331-A</t>
  </si>
  <si>
    <t>L-23337</t>
  </si>
  <si>
    <t>No. 343,339,343-A,339-A</t>
  </si>
  <si>
    <t>L-23336</t>
  </si>
  <si>
    <t>No. 351,347,351-A,347-A</t>
  </si>
  <si>
    <t>L-23335</t>
  </si>
  <si>
    <t>No. 359</t>
  </si>
  <si>
    <t>L-23334</t>
  </si>
  <si>
    <t>No. 375,371,375-A,371-A</t>
  </si>
  <si>
    <t>L-23333</t>
  </si>
  <si>
    <t>NO. 367,363,367-A,363-A</t>
  </si>
  <si>
    <t xml:space="preserve">BUGAMBILIAS </t>
  </si>
  <si>
    <t>L-23331</t>
  </si>
  <si>
    <t>No. 327</t>
  </si>
  <si>
    <t>BAHIA DE HUATULCO</t>
  </si>
  <si>
    <t xml:space="preserve">FRAC. PARQUES DE SANTA MARIA  </t>
  </si>
  <si>
    <t>IBARRA REYES DULCE CAROLINA</t>
  </si>
  <si>
    <t>L-23328</t>
  </si>
  <si>
    <t>No. 881</t>
  </si>
  <si>
    <t>FUENTE CHETUMAL</t>
  </si>
  <si>
    <t>FRAC. VILLA FONTANA</t>
  </si>
  <si>
    <t>L-23327</t>
  </si>
  <si>
    <t>No. 13-5</t>
  </si>
  <si>
    <t>AVENIDA LAS TORRES</t>
  </si>
  <si>
    <t>LA CAPACHA</t>
  </si>
  <si>
    <t>CERVANTES GUADALUPE DEL ROSARIO</t>
  </si>
  <si>
    <t>EMILIO CARRANZA</t>
  </si>
  <si>
    <t>L-23323</t>
  </si>
  <si>
    <t>No. 596</t>
  </si>
  <si>
    <t>ALAMO ORIENTE</t>
  </si>
  <si>
    <t xml:space="preserve">FRACC. HORIZONTE EL TAPATIO   </t>
  </si>
  <si>
    <t>L-23320</t>
  </si>
  <si>
    <t>No. 140</t>
  </si>
  <si>
    <t>L-23317</t>
  </si>
  <si>
    <t>No. 209</t>
  </si>
  <si>
    <t xml:space="preserve">FRAC. TERRALTA  </t>
  </si>
  <si>
    <t>CONDOMINIO LAS NUBES</t>
  </si>
  <si>
    <t>L-23315</t>
  </si>
  <si>
    <t>No. 1085-07</t>
  </si>
  <si>
    <t xml:space="preserve">PASEO MALVA REAL </t>
  </si>
  <si>
    <t>FRACC. LA FLORESTA</t>
  </si>
  <si>
    <t>TORRES ELIZONDO RICARDO</t>
  </si>
  <si>
    <t xml:space="preserve">LICENCIA DE INCREMENTO DE ALTURA </t>
  </si>
  <si>
    <t>L-23310</t>
  </si>
  <si>
    <t>No.1766</t>
  </si>
  <si>
    <t xml:space="preserve">AVENIDA DEL TESORO </t>
  </si>
  <si>
    <t xml:space="preserve">FRAC. CERRO DEL TESORO  </t>
  </si>
  <si>
    <t>VALLE DE LA MISERICORDIA</t>
  </si>
  <si>
    <t>L-23305</t>
  </si>
  <si>
    <t>ZARAGOZA NO</t>
  </si>
  <si>
    <t>FRAC. LOS ALTOS</t>
  </si>
  <si>
    <t>L-23303</t>
  </si>
  <si>
    <t>No. 2984</t>
  </si>
  <si>
    <t>FRAC. PARQUES SANTA CRUZ DEL V</t>
  </si>
  <si>
    <t>L-23298</t>
  </si>
  <si>
    <t>No. 1412-63</t>
  </si>
  <si>
    <t>AVENIDA DE LOS BOSQUES</t>
  </si>
  <si>
    <t>L-23297</t>
  </si>
  <si>
    <t>No. 4000</t>
  </si>
  <si>
    <t>TIERRA DE LA GLORIA</t>
  </si>
  <si>
    <t>L-23296</t>
  </si>
  <si>
    <t>No. 1412-48</t>
  </si>
  <si>
    <t>IDEAL EN CAL S.A. DE C.V.</t>
  </si>
  <si>
    <t>L-23295</t>
  </si>
  <si>
    <t>No. 1412-22,23,24,25</t>
  </si>
  <si>
    <t>L-23292</t>
  </si>
  <si>
    <t>VARIAS CALLES</t>
  </si>
  <si>
    <t>VARIAS COLONIAS</t>
  </si>
  <si>
    <t>TRACTEBEL DGJ, S. A. DE C. V.</t>
  </si>
  <si>
    <t>L-23290</t>
  </si>
  <si>
    <t>No. 337-21</t>
  </si>
  <si>
    <t>CIRCUITO LOS NARANJOS</t>
  </si>
  <si>
    <t>FRAC. LOS NARANJOS</t>
  </si>
  <si>
    <t>CERVANTES ORTEGA LUIS FERNANDO</t>
  </si>
  <si>
    <t>L-23287</t>
  </si>
  <si>
    <t>No. 6355</t>
  </si>
  <si>
    <t>AVENIDA GOBERNADOR CURIEL</t>
  </si>
  <si>
    <t>ARTESANOS</t>
  </si>
  <si>
    <t>INMUEBLES RIVIAL SAPI DE C.V.</t>
  </si>
  <si>
    <t>L-23285</t>
  </si>
  <si>
    <t>L-23284</t>
  </si>
  <si>
    <t>L-23283</t>
  </si>
  <si>
    <t>L-23282</t>
  </si>
  <si>
    <t>No. 943</t>
  </si>
  <si>
    <t>L-23279</t>
  </si>
  <si>
    <t>No. 104-B</t>
  </si>
  <si>
    <t>QUINTERO</t>
  </si>
  <si>
    <t>L-23276</t>
  </si>
  <si>
    <t>No. 6261</t>
  </si>
  <si>
    <t>FRACC. PAISAJES DEL TESORO</t>
  </si>
  <si>
    <t>MEZA ESTRADA GERARDO / VERA MIRANDA SHEILA KARINA</t>
  </si>
  <si>
    <t>L-23274</t>
  </si>
  <si>
    <t>No. 1130-32</t>
  </si>
  <si>
    <t>MAGALLANES</t>
  </si>
  <si>
    <t>FRAC. PUNTO SUR ESTE</t>
  </si>
  <si>
    <t>ORTEGA SALGUERO NATALIA</t>
  </si>
  <si>
    <t>L-23273</t>
  </si>
  <si>
    <t>No. 1901</t>
  </si>
  <si>
    <t>AVENIDA LA LLAVE</t>
  </si>
  <si>
    <t>FRACC. LA LLAVE</t>
  </si>
  <si>
    <t>L-23272</t>
  </si>
  <si>
    <t>No. 1897</t>
  </si>
  <si>
    <t>L-23265</t>
  </si>
  <si>
    <t>No. 465</t>
  </si>
  <si>
    <t>EL VERGELITO</t>
  </si>
  <si>
    <t>L-23264</t>
  </si>
  <si>
    <t>No. 5869</t>
  </si>
  <si>
    <t>PERIFERICO SUR</t>
  </si>
  <si>
    <t>ADHESIVOS PERDURA S.A. DE C.V.</t>
  </si>
  <si>
    <t>L-23263</t>
  </si>
  <si>
    <t>PERSPECTIVA DE EQUILIBRIO S.A. DE C.V.</t>
  </si>
  <si>
    <t>L-23262</t>
  </si>
  <si>
    <t>L-23261</t>
  </si>
  <si>
    <t>No. 106</t>
  </si>
  <si>
    <t xml:space="preserve">BARRIO DE SAN FRANCISCO  </t>
  </si>
  <si>
    <t>L-23259</t>
  </si>
  <si>
    <t># 1520</t>
  </si>
  <si>
    <t xml:space="preserve">CAMINO A LA CALERILLA </t>
  </si>
  <si>
    <t>MICHEL VELASCO GERMÃN DANIEL</t>
  </si>
  <si>
    <t>LICENCIA DE BARDEO NO HABITACIONAL</t>
  </si>
  <si>
    <t>L-23255</t>
  </si>
  <si>
    <t>No. 290</t>
  </si>
  <si>
    <t>L-23252</t>
  </si>
  <si>
    <t>No. 478</t>
  </si>
  <si>
    <t>ING. RAFAEL HIDALGO REYES</t>
  </si>
  <si>
    <t>LOMAS DEL TAPATIO</t>
  </si>
  <si>
    <t>L-23251</t>
  </si>
  <si>
    <t>No. 3813</t>
  </si>
  <si>
    <t xml:space="preserve">PLAN DE SAN LUIS </t>
  </si>
  <si>
    <t>FRAC. REVOLUCION JARDIN</t>
  </si>
  <si>
    <t>No. 201 t8</t>
  </si>
  <si>
    <t>No. 201 t7</t>
  </si>
  <si>
    <t>No. 201 t9</t>
  </si>
  <si>
    <t>RFC</t>
  </si>
  <si>
    <t>CUE</t>
  </si>
  <si>
    <t xml:space="preserve">VOLCÁN PARICUTÍN </t>
  </si>
  <si>
    <t>PROL. RAMOS MILLÁN</t>
  </si>
  <si>
    <t>PRIVADA RÍO VERDE</t>
  </si>
  <si>
    <t>PROLONGACIÓN VISTA AL AMANECER</t>
  </si>
  <si>
    <t>CABAÑÁS</t>
  </si>
  <si>
    <t>PROLONGACIÓN TERRALTA</t>
  </si>
  <si>
    <t>PERIFÉRICO SUR</t>
  </si>
  <si>
    <t>FRAC. ZIMALTÁ</t>
  </si>
  <si>
    <t>DE LA TORRE DÁVALOS FERNANDO Y RAMÍREZ RUÍZ GRACIELA</t>
  </si>
  <si>
    <t>VENEGAS ORTEGA JOSÉ</t>
  </si>
  <si>
    <t>GUZMÁN LEÓN CESAR ARNULFO</t>
  </si>
  <si>
    <t>JIMÉNEZ PALACIOS MA ESTHER Y VARGAS JIMÉNEZ TEOTLALLI</t>
  </si>
  <si>
    <t>GARCÍA OLIVARES FRANCISCO / GARCÍA MEDINA MA. CARMEN</t>
  </si>
  <si>
    <t>CASTRO MERCADO JOSÉ ISIDRO</t>
  </si>
  <si>
    <t>SÁNCHEZ LOZANO ABRAHAM</t>
  </si>
  <si>
    <t>ESPINOZA GARCÍA JOSÉ TRINIDAD</t>
  </si>
  <si>
    <t xml:space="preserve">BARBA JIMÉNEZ ALMA DELIA </t>
  </si>
  <si>
    <t>PASTRANO RAMÃREZ JUAN JOSÉ Y JARA HERRERA SANDRA DEL ROCÍO</t>
  </si>
  <si>
    <t>LEGASPI URZÚA PAULA</t>
  </si>
  <si>
    <t>HERRMANN ÁVILA FRANZ WALTHER</t>
  </si>
  <si>
    <t>PAREDES VÁZQUEZ HÉCTOR RICARDO</t>
  </si>
  <si>
    <t>VALENCIANA PÉREZ MARÍA VANESSA</t>
  </si>
  <si>
    <t>ALMANZOR  ÁLVAREZ MARTHA LETICIA / CANO QUEZADA JOSÉ ANTONIO</t>
  </si>
  <si>
    <t>ORTEGA FIGUEROA HORACIO Y SALAZAR RODRÍGUEZ MIRIAM ELIZABETH</t>
  </si>
  <si>
    <t>AMPLIACIÓN HABITACIONAL</t>
  </si>
  <si>
    <t>CONSTRUCCIÓN HABITACIONAL</t>
  </si>
  <si>
    <t>AMPLIACIÓN COMERCIAL</t>
  </si>
  <si>
    <t>CONSTRUCCIÓN COMERCIAL</t>
  </si>
  <si>
    <t>CONSTRUCCIÓN INDUSTRIAL</t>
  </si>
  <si>
    <t>RESTRUCTURACIÓN HABITACIONAL</t>
  </si>
  <si>
    <t>LICENCIA</t>
  </si>
  <si>
    <t>FECHA</t>
  </si>
  <si>
    <t>DIAS</t>
  </si>
  <si>
    <t>VENCE</t>
  </si>
  <si>
    <t>PROPIETARIO</t>
  </si>
  <si>
    <t>CALLE</t>
  </si>
  <si>
    <t>NUMERO OFICIAL</t>
  </si>
  <si>
    <t>COLONIA</t>
  </si>
  <si>
    <t>DESTINO PROPUESTA</t>
  </si>
  <si>
    <t xml:space="preserve">FECHA </t>
  </si>
  <si>
    <t xml:space="preserve">1. Se elimina </t>
  </si>
  <si>
    <t xml:space="preserve">2. Se elimina </t>
  </si>
  <si>
    <t xml:space="preserve">Se eliminan datos personales correspondientes a:
1. Registro Federal del Contribuyente
Por tratarse de datos identificativos de las personas, ello, de conformidad con lo dispuesto por el artículo quincuagésimo octavo, fracción I, de los Lineamientos Generales para la Protección de la Información Confidencial y Reservada; así como por el trigésimo octavo, Fracción I de los Lineamientos Generales en Materia de Clasificación y Desclasificación de la Información, así como para la elaboración de Versiones Publicas.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</si>
</sst>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164" fontId="0" fillId="0" borderId="0" xfId="0" applyNumberFormat="1"/>
    <xf numFmtId="0" fontId="0" fillId="0" borderId="0" xfId="0" applyFont="1"/>
    <xf numFmtId="0" fontId="0" fillId="0" borderId="0" xfId="0" applyAlignment="1">
      <alignment horizontal="center"/>
    </xf>
    <xf numFmtId="0" fontId="0" fillId="0" borderId="10" xfId="0" applyBorder="1"/>
    <xf numFmtId="164" fontId="0" fillId="0" borderId="10" xfId="0" applyNumberFormat="1" applyBorder="1"/>
    <xf numFmtId="0" fontId="0" fillId="0" borderId="10" xfId="0" applyBorder="1" applyAlignment="1">
      <alignment horizontal="center"/>
    </xf>
    <xf numFmtId="164" fontId="0" fillId="0" borderId="11" xfId="0" applyNumberFormat="1" applyBorder="1"/>
    <xf numFmtId="0" fontId="0" fillId="0" borderId="11" xfId="0" applyBorder="1"/>
    <xf numFmtId="0" fontId="0" fillId="0" borderId="11" xfId="0" applyBorder="1" applyAlignment="1">
      <alignment horizontal="center"/>
    </xf>
    <xf numFmtId="164" fontId="16" fillId="0" borderId="12" xfId="0" applyNumberFormat="1" applyFont="1" applyBorder="1"/>
    <xf numFmtId="0" fontId="16" fillId="0" borderId="13" xfId="0" applyFont="1" applyBorder="1"/>
    <xf numFmtId="164" fontId="16" fillId="0" borderId="13" xfId="0" applyNumberFormat="1" applyFont="1" applyBorder="1"/>
    <xf numFmtId="0" fontId="16" fillId="0" borderId="13" xfId="0" applyFont="1" applyBorder="1" applyAlignment="1">
      <alignment horizontal="center"/>
    </xf>
    <xf numFmtId="0" fontId="16" fillId="0" borderId="14" xfId="0" applyFont="1" applyBorder="1"/>
    <xf numFmtId="0" fontId="0" fillId="33" borderId="11" xfId="0" applyFill="1" applyBorder="1"/>
    <xf numFmtId="0" fontId="0" fillId="33" borderId="0" xfId="0" applyFill="1" applyAlignment="1">
      <alignment horizontal="center" vertical="center" wrapText="1"/>
    </xf>
    <xf numFmtId="0" fontId="0" fillId="33" borderId="0" xfId="0" applyFill="1" applyAlignment="1">
      <alignment horizontal="center"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topLeftCell="H75" zoomScale="82" zoomScaleNormal="82" workbookViewId="0">
      <selection activeCell="H76" sqref="H76:J87"/>
    </sheetView>
  </sheetViews>
  <sheetFormatPr baseColWidth="10" defaultRowHeight="14.4" x14ac:dyDescent="0.3"/>
  <cols>
    <col min="1" max="1" width="11.44140625" style="1"/>
    <col min="2" max="2" width="13.88671875" customWidth="1"/>
    <col min="3" max="3" width="0" style="1" hidden="1" customWidth="1"/>
    <col min="5" max="5" width="13.88671875" customWidth="1"/>
    <col min="6" max="6" width="60.88671875" customWidth="1"/>
    <col min="7" max="7" width="37.44140625" customWidth="1"/>
    <col min="8" max="8" width="27.33203125" style="3" customWidth="1"/>
    <col min="9" max="9" width="36.44140625" customWidth="1"/>
    <col min="10" max="10" width="46.6640625" customWidth="1"/>
    <col min="11" max="11" width="15.44140625" bestFit="1" customWidth="1"/>
    <col min="12" max="12" width="15.44140625" customWidth="1"/>
  </cols>
  <sheetData>
    <row r="1" spans="1:12" s="2" customFormat="1" ht="15" thickBot="1" x14ac:dyDescent="0.35">
      <c r="A1" s="10" t="s">
        <v>260</v>
      </c>
      <c r="B1" s="11" t="s">
        <v>259</v>
      </c>
      <c r="C1" s="12" t="s">
        <v>268</v>
      </c>
      <c r="D1" s="11" t="s">
        <v>261</v>
      </c>
      <c r="E1" s="11" t="s">
        <v>262</v>
      </c>
      <c r="F1" s="11" t="s">
        <v>263</v>
      </c>
      <c r="G1" s="11" t="s">
        <v>264</v>
      </c>
      <c r="H1" s="13" t="s">
        <v>265</v>
      </c>
      <c r="I1" s="11" t="s">
        <v>266</v>
      </c>
      <c r="J1" s="11" t="s">
        <v>267</v>
      </c>
      <c r="K1" s="11" t="s">
        <v>227</v>
      </c>
      <c r="L1" s="14" t="s">
        <v>228</v>
      </c>
    </row>
    <row r="2" spans="1:12" x14ac:dyDescent="0.3">
      <c r="A2" s="7">
        <v>44501.521157407406</v>
      </c>
      <c r="B2" s="8" t="s">
        <v>220</v>
      </c>
      <c r="C2" s="7">
        <v>44511</v>
      </c>
      <c r="D2" s="8">
        <v>365</v>
      </c>
      <c r="E2" s="7">
        <f t="shared" ref="E2:E27" si="0">C2+D2</f>
        <v>44876</v>
      </c>
      <c r="F2" s="8" t="s">
        <v>237</v>
      </c>
      <c r="G2" s="8" t="s">
        <v>222</v>
      </c>
      <c r="H2" s="9" t="s">
        <v>221</v>
      </c>
      <c r="I2" s="8" t="s">
        <v>223</v>
      </c>
      <c r="J2" s="8" t="s">
        <v>253</v>
      </c>
      <c r="K2" s="15" t="s">
        <v>269</v>
      </c>
      <c r="L2" s="15" t="s">
        <v>270</v>
      </c>
    </row>
    <row r="3" spans="1:12" x14ac:dyDescent="0.3">
      <c r="A3" s="5">
        <v>44501.5625</v>
      </c>
      <c r="B3" s="4" t="s">
        <v>216</v>
      </c>
      <c r="C3" s="5">
        <v>44511</v>
      </c>
      <c r="D3" s="4">
        <v>730</v>
      </c>
      <c r="E3" s="5">
        <f t="shared" si="0"/>
        <v>45241</v>
      </c>
      <c r="F3" s="4" t="s">
        <v>238</v>
      </c>
      <c r="G3" s="4" t="s">
        <v>218</v>
      </c>
      <c r="H3" s="6" t="s">
        <v>217</v>
      </c>
      <c r="I3" s="4" t="s">
        <v>219</v>
      </c>
      <c r="J3" s="4" t="s">
        <v>253</v>
      </c>
      <c r="K3" s="15" t="s">
        <v>269</v>
      </c>
      <c r="L3" s="15" t="s">
        <v>270</v>
      </c>
    </row>
    <row r="4" spans="1:12" x14ac:dyDescent="0.3">
      <c r="A4" s="5">
        <v>44503.551712962966</v>
      </c>
      <c r="B4" s="4" t="s">
        <v>214</v>
      </c>
      <c r="C4" s="5">
        <v>44512</v>
      </c>
      <c r="D4" s="4">
        <v>730</v>
      </c>
      <c r="E4" s="5">
        <f t="shared" si="0"/>
        <v>45242</v>
      </c>
      <c r="F4" s="4" t="s">
        <v>239</v>
      </c>
      <c r="G4" s="4" t="s">
        <v>229</v>
      </c>
      <c r="H4" s="6" t="s">
        <v>215</v>
      </c>
      <c r="I4" s="4" t="s">
        <v>124</v>
      </c>
      <c r="J4" s="4" t="s">
        <v>254</v>
      </c>
      <c r="K4" s="15" t="s">
        <v>269</v>
      </c>
      <c r="L4" s="15" t="s">
        <v>270</v>
      </c>
    </row>
    <row r="5" spans="1:12" x14ac:dyDescent="0.3">
      <c r="A5" s="5">
        <v>44503.620162037034</v>
      </c>
      <c r="B5" s="4" t="s">
        <v>209</v>
      </c>
      <c r="C5" s="5">
        <v>44511</v>
      </c>
      <c r="D5" s="4">
        <v>730</v>
      </c>
      <c r="E5" s="5">
        <f t="shared" si="0"/>
        <v>45241</v>
      </c>
      <c r="F5" s="4" t="s">
        <v>212</v>
      </c>
      <c r="G5" s="4" t="s">
        <v>211</v>
      </c>
      <c r="H5" s="6" t="s">
        <v>210</v>
      </c>
      <c r="I5" s="4" t="s">
        <v>1</v>
      </c>
      <c r="J5" s="4" t="s">
        <v>213</v>
      </c>
      <c r="K5" s="15" t="s">
        <v>269</v>
      </c>
      <c r="L5" s="15" t="s">
        <v>270</v>
      </c>
    </row>
    <row r="6" spans="1:12" x14ac:dyDescent="0.3">
      <c r="A6" s="5">
        <v>44504.454259259262</v>
      </c>
      <c r="B6" s="4" t="s">
        <v>206</v>
      </c>
      <c r="C6" s="5">
        <v>44522</v>
      </c>
      <c r="D6" s="4">
        <v>365</v>
      </c>
      <c r="E6" s="5">
        <f t="shared" si="0"/>
        <v>44887</v>
      </c>
      <c r="F6" s="4" t="s">
        <v>240</v>
      </c>
      <c r="G6" s="4" t="s">
        <v>62</v>
      </c>
      <c r="H6" s="6" t="s">
        <v>207</v>
      </c>
      <c r="I6" s="4" t="s">
        <v>208</v>
      </c>
      <c r="J6" s="4" t="s">
        <v>253</v>
      </c>
      <c r="K6" s="15" t="s">
        <v>269</v>
      </c>
      <c r="L6" s="15" t="s">
        <v>270</v>
      </c>
    </row>
    <row r="7" spans="1:12" x14ac:dyDescent="0.3">
      <c r="A7" s="5">
        <v>44504.508946759262</v>
      </c>
      <c r="B7" s="4" t="s">
        <v>205</v>
      </c>
      <c r="C7" s="5">
        <v>44512</v>
      </c>
      <c r="D7" s="4">
        <v>730</v>
      </c>
      <c r="E7" s="5">
        <f t="shared" si="0"/>
        <v>45242</v>
      </c>
      <c r="F7" s="4" t="s">
        <v>204</v>
      </c>
      <c r="G7" s="4" t="s">
        <v>230</v>
      </c>
      <c r="H7" s="6">
        <v>260</v>
      </c>
      <c r="I7" s="4" t="s">
        <v>141</v>
      </c>
      <c r="J7" s="4" t="s">
        <v>254</v>
      </c>
      <c r="K7" s="15" t="s">
        <v>269</v>
      </c>
      <c r="L7" s="15" t="s">
        <v>270</v>
      </c>
    </row>
    <row r="8" spans="1:12" x14ac:dyDescent="0.3">
      <c r="A8" s="5">
        <v>44504.511203703703</v>
      </c>
      <c r="B8" s="4" t="s">
        <v>203</v>
      </c>
      <c r="C8" s="5">
        <v>44516</v>
      </c>
      <c r="D8" s="4">
        <v>730</v>
      </c>
      <c r="E8" s="5">
        <f t="shared" si="0"/>
        <v>45246</v>
      </c>
      <c r="F8" s="4" t="s">
        <v>204</v>
      </c>
      <c r="G8" s="4" t="s">
        <v>230</v>
      </c>
      <c r="H8" s="6">
        <v>260</v>
      </c>
      <c r="I8" s="4" t="s">
        <v>141</v>
      </c>
      <c r="J8" s="4" t="s">
        <v>254</v>
      </c>
      <c r="K8" s="15" t="s">
        <v>269</v>
      </c>
      <c r="L8" s="15" t="s">
        <v>270</v>
      </c>
    </row>
    <row r="9" spans="1:12" x14ac:dyDescent="0.3">
      <c r="A9" s="5">
        <v>44504.602951388886</v>
      </c>
      <c r="B9" s="4" t="s">
        <v>199</v>
      </c>
      <c r="C9" s="5">
        <v>44512</v>
      </c>
      <c r="D9" s="4">
        <v>730</v>
      </c>
      <c r="E9" s="5">
        <f t="shared" si="0"/>
        <v>45242</v>
      </c>
      <c r="F9" s="4" t="s">
        <v>202</v>
      </c>
      <c r="G9" s="4" t="s">
        <v>201</v>
      </c>
      <c r="H9" s="6" t="s">
        <v>200</v>
      </c>
      <c r="I9" s="4" t="s">
        <v>14</v>
      </c>
      <c r="J9" s="4" t="s">
        <v>255</v>
      </c>
      <c r="K9" s="15" t="s">
        <v>269</v>
      </c>
      <c r="L9" s="15" t="s">
        <v>270</v>
      </c>
    </row>
    <row r="10" spans="1:12" x14ac:dyDescent="0.3">
      <c r="A10" s="5">
        <v>44505.498703703706</v>
      </c>
      <c r="B10" s="4" t="s">
        <v>196</v>
      </c>
      <c r="C10" s="5">
        <v>44516</v>
      </c>
      <c r="D10" s="4">
        <v>730</v>
      </c>
      <c r="E10" s="5">
        <f t="shared" si="0"/>
        <v>45246</v>
      </c>
      <c r="F10" s="4" t="s">
        <v>241</v>
      </c>
      <c r="G10" s="4" t="s">
        <v>231</v>
      </c>
      <c r="H10" s="6" t="s">
        <v>197</v>
      </c>
      <c r="I10" s="4" t="s">
        <v>198</v>
      </c>
      <c r="J10" s="4" t="s">
        <v>253</v>
      </c>
      <c r="K10" s="15" t="s">
        <v>269</v>
      </c>
      <c r="L10" s="15" t="s">
        <v>270</v>
      </c>
    </row>
    <row r="11" spans="1:12" x14ac:dyDescent="0.3">
      <c r="A11" s="5">
        <v>44505.603402777779</v>
      </c>
      <c r="B11" s="4" t="s">
        <v>194</v>
      </c>
      <c r="C11" s="5">
        <v>44516</v>
      </c>
      <c r="D11" s="4">
        <v>730</v>
      </c>
      <c r="E11" s="5">
        <f t="shared" si="0"/>
        <v>45246</v>
      </c>
      <c r="F11" s="4" t="s">
        <v>242</v>
      </c>
      <c r="G11" s="4" t="s">
        <v>192</v>
      </c>
      <c r="H11" s="6" t="s">
        <v>195</v>
      </c>
      <c r="I11" s="4" t="s">
        <v>193</v>
      </c>
      <c r="J11" s="4" t="s">
        <v>256</v>
      </c>
      <c r="K11" s="15" t="s">
        <v>269</v>
      </c>
      <c r="L11" s="15" t="s">
        <v>270</v>
      </c>
    </row>
    <row r="12" spans="1:12" x14ac:dyDescent="0.3">
      <c r="A12" s="5">
        <v>44505.605937499997</v>
      </c>
      <c r="B12" s="4" t="s">
        <v>190</v>
      </c>
      <c r="C12" s="5">
        <v>44511</v>
      </c>
      <c r="D12" s="4">
        <v>730</v>
      </c>
      <c r="E12" s="5">
        <f t="shared" si="0"/>
        <v>45241</v>
      </c>
      <c r="F12" s="4" t="s">
        <v>242</v>
      </c>
      <c r="G12" s="4" t="s">
        <v>192</v>
      </c>
      <c r="H12" s="6" t="s">
        <v>191</v>
      </c>
      <c r="I12" s="4" t="s">
        <v>193</v>
      </c>
      <c r="J12" s="4" t="s">
        <v>256</v>
      </c>
      <c r="K12" s="15" t="s">
        <v>269</v>
      </c>
      <c r="L12" s="15" t="s">
        <v>270</v>
      </c>
    </row>
    <row r="13" spans="1:12" x14ac:dyDescent="0.3">
      <c r="A13" s="5">
        <v>44508.461562500001</v>
      </c>
      <c r="B13" s="4" t="s">
        <v>185</v>
      </c>
      <c r="C13" s="5">
        <v>44516</v>
      </c>
      <c r="D13" s="4">
        <v>730</v>
      </c>
      <c r="E13" s="5">
        <f t="shared" si="0"/>
        <v>45246</v>
      </c>
      <c r="F13" s="4" t="s">
        <v>189</v>
      </c>
      <c r="G13" s="4" t="s">
        <v>187</v>
      </c>
      <c r="H13" s="6" t="s">
        <v>186</v>
      </c>
      <c r="I13" s="4" t="s">
        <v>188</v>
      </c>
      <c r="J13" s="4" t="s">
        <v>254</v>
      </c>
      <c r="K13" s="15" t="s">
        <v>269</v>
      </c>
      <c r="L13" s="15" t="s">
        <v>270</v>
      </c>
    </row>
    <row r="14" spans="1:12" x14ac:dyDescent="0.3">
      <c r="A14" s="5">
        <v>44508.533692129633</v>
      </c>
      <c r="B14" s="4" t="s">
        <v>181</v>
      </c>
      <c r="C14" s="5">
        <v>44523</v>
      </c>
      <c r="D14" s="4">
        <v>730</v>
      </c>
      <c r="E14" s="5">
        <f t="shared" si="0"/>
        <v>45253</v>
      </c>
      <c r="F14" s="4" t="s">
        <v>184</v>
      </c>
      <c r="G14" s="4" t="s">
        <v>232</v>
      </c>
      <c r="H14" s="6" t="s">
        <v>182</v>
      </c>
      <c r="I14" s="4" t="s">
        <v>183</v>
      </c>
      <c r="J14" s="4" t="s">
        <v>254</v>
      </c>
      <c r="K14" s="15" t="s">
        <v>269</v>
      </c>
      <c r="L14" s="15" t="s">
        <v>270</v>
      </c>
    </row>
    <row r="15" spans="1:12" x14ac:dyDescent="0.3">
      <c r="A15" s="5">
        <v>44508.589803240742</v>
      </c>
      <c r="B15" s="4" t="s">
        <v>178</v>
      </c>
      <c r="C15" s="5">
        <v>44512</v>
      </c>
      <c r="D15" s="4">
        <v>180</v>
      </c>
      <c r="E15" s="5">
        <f t="shared" si="0"/>
        <v>44692</v>
      </c>
      <c r="F15" s="4" t="s">
        <v>243</v>
      </c>
      <c r="G15" s="4" t="s">
        <v>233</v>
      </c>
      <c r="H15" s="6" t="s">
        <v>179</v>
      </c>
      <c r="I15" s="4" t="s">
        <v>180</v>
      </c>
      <c r="J15" s="4" t="s">
        <v>66</v>
      </c>
      <c r="K15" s="15" t="s">
        <v>269</v>
      </c>
      <c r="L15" s="15" t="s">
        <v>270</v>
      </c>
    </row>
    <row r="16" spans="1:12" x14ac:dyDescent="0.3">
      <c r="A16" s="5">
        <v>44509.461759259262</v>
      </c>
      <c r="B16" s="4" t="s">
        <v>176</v>
      </c>
      <c r="C16" s="5">
        <v>44523</v>
      </c>
      <c r="D16" s="4">
        <v>730</v>
      </c>
      <c r="E16" s="5">
        <f t="shared" si="0"/>
        <v>45253</v>
      </c>
      <c r="F16" s="4" t="s">
        <v>244</v>
      </c>
      <c r="G16" s="4" t="s">
        <v>67</v>
      </c>
      <c r="H16" s="6" t="s">
        <v>177</v>
      </c>
      <c r="I16" s="4" t="s">
        <v>68</v>
      </c>
      <c r="J16" s="4" t="s">
        <v>254</v>
      </c>
      <c r="K16" s="15" t="s">
        <v>269</v>
      </c>
      <c r="L16" s="15" t="s">
        <v>270</v>
      </c>
    </row>
    <row r="17" spans="1:12" x14ac:dyDescent="0.3">
      <c r="A17" s="5">
        <v>44509.478217592594</v>
      </c>
      <c r="B17" s="4" t="s">
        <v>175</v>
      </c>
      <c r="C17" s="5">
        <v>44516</v>
      </c>
      <c r="D17" s="4">
        <v>730</v>
      </c>
      <c r="E17" s="5">
        <f t="shared" si="0"/>
        <v>45246</v>
      </c>
      <c r="F17" s="4" t="s">
        <v>74</v>
      </c>
      <c r="G17" s="4" t="s">
        <v>76</v>
      </c>
      <c r="H17" s="6" t="s">
        <v>75</v>
      </c>
      <c r="I17" s="4" t="s">
        <v>73</v>
      </c>
      <c r="J17" s="4" t="s">
        <v>254</v>
      </c>
      <c r="K17" s="15" t="s">
        <v>269</v>
      </c>
      <c r="L17" s="15" t="s">
        <v>270</v>
      </c>
    </row>
    <row r="18" spans="1:12" x14ac:dyDescent="0.3">
      <c r="A18" s="5">
        <v>44509.483749999999</v>
      </c>
      <c r="B18" s="4" t="s">
        <v>174</v>
      </c>
      <c r="C18" s="5">
        <v>44516</v>
      </c>
      <c r="D18" s="4">
        <v>730</v>
      </c>
      <c r="E18" s="5">
        <f t="shared" si="0"/>
        <v>45246</v>
      </c>
      <c r="F18" s="4" t="s">
        <v>74</v>
      </c>
      <c r="G18" s="4" t="s">
        <v>76</v>
      </c>
      <c r="H18" s="6" t="s">
        <v>75</v>
      </c>
      <c r="I18" s="4" t="s">
        <v>73</v>
      </c>
      <c r="J18" s="4" t="s">
        <v>254</v>
      </c>
      <c r="K18" s="15" t="s">
        <v>269</v>
      </c>
      <c r="L18" s="15" t="s">
        <v>270</v>
      </c>
    </row>
    <row r="19" spans="1:12" x14ac:dyDescent="0.3">
      <c r="A19" s="5">
        <v>44509.484537037039</v>
      </c>
      <c r="B19" s="4" t="s">
        <v>173</v>
      </c>
      <c r="C19" s="5">
        <v>44516</v>
      </c>
      <c r="D19" s="4">
        <v>730</v>
      </c>
      <c r="E19" s="5">
        <f t="shared" si="0"/>
        <v>45246</v>
      </c>
      <c r="F19" s="4" t="s">
        <v>74</v>
      </c>
      <c r="G19" s="4" t="s">
        <v>76</v>
      </c>
      <c r="H19" s="6" t="s">
        <v>75</v>
      </c>
      <c r="I19" s="4" t="s">
        <v>73</v>
      </c>
      <c r="J19" s="4" t="s">
        <v>254</v>
      </c>
      <c r="K19" s="15" t="s">
        <v>269</v>
      </c>
      <c r="L19" s="15" t="s">
        <v>270</v>
      </c>
    </row>
    <row r="20" spans="1:12" x14ac:dyDescent="0.3">
      <c r="A20" s="5">
        <v>44509.49491898148</v>
      </c>
      <c r="B20" s="4" t="s">
        <v>168</v>
      </c>
      <c r="C20" s="5">
        <v>44512</v>
      </c>
      <c r="D20" s="4">
        <v>730</v>
      </c>
      <c r="E20" s="5">
        <f t="shared" si="0"/>
        <v>45242</v>
      </c>
      <c r="F20" s="4" t="s">
        <v>172</v>
      </c>
      <c r="G20" s="4" t="s">
        <v>170</v>
      </c>
      <c r="H20" s="6" t="s">
        <v>169</v>
      </c>
      <c r="I20" s="4" t="s">
        <v>171</v>
      </c>
      <c r="J20" s="4" t="s">
        <v>257</v>
      </c>
      <c r="K20" s="15" t="s">
        <v>269</v>
      </c>
      <c r="L20" s="15" t="s">
        <v>270</v>
      </c>
    </row>
    <row r="21" spans="1:12" x14ac:dyDescent="0.3">
      <c r="A21" s="5">
        <v>44509.552812499998</v>
      </c>
      <c r="B21" s="4" t="s">
        <v>163</v>
      </c>
      <c r="C21" s="5">
        <v>44523</v>
      </c>
      <c r="D21" s="4">
        <v>730</v>
      </c>
      <c r="E21" s="5">
        <f t="shared" si="0"/>
        <v>45253</v>
      </c>
      <c r="F21" s="4" t="s">
        <v>167</v>
      </c>
      <c r="G21" s="4" t="s">
        <v>165</v>
      </c>
      <c r="H21" s="6" t="s">
        <v>164</v>
      </c>
      <c r="I21" s="4" t="s">
        <v>166</v>
      </c>
      <c r="J21" s="4" t="s">
        <v>254</v>
      </c>
      <c r="K21" s="15" t="s">
        <v>269</v>
      </c>
      <c r="L21" s="15" t="s">
        <v>270</v>
      </c>
    </row>
    <row r="22" spans="1:12" x14ac:dyDescent="0.3">
      <c r="A22" s="5">
        <v>44509.600787037038</v>
      </c>
      <c r="B22" s="4" t="s">
        <v>159</v>
      </c>
      <c r="C22" s="5">
        <v>44523</v>
      </c>
      <c r="D22" s="4">
        <v>180</v>
      </c>
      <c r="E22" s="5">
        <f t="shared" si="0"/>
        <v>44703</v>
      </c>
      <c r="F22" s="4" t="s">
        <v>162</v>
      </c>
      <c r="G22" s="4" t="s">
        <v>160</v>
      </c>
      <c r="H22" s="6" t="s">
        <v>0</v>
      </c>
      <c r="I22" s="4" t="s">
        <v>161</v>
      </c>
      <c r="J22" s="4" t="s">
        <v>66</v>
      </c>
      <c r="K22" s="15" t="s">
        <v>269</v>
      </c>
      <c r="L22" s="15" t="s">
        <v>270</v>
      </c>
    </row>
    <row r="23" spans="1:12" x14ac:dyDescent="0.3">
      <c r="A23" s="5">
        <v>44510.487442129626</v>
      </c>
      <c r="B23" s="4" t="s">
        <v>157</v>
      </c>
      <c r="C23" s="5">
        <v>44517</v>
      </c>
      <c r="D23" s="4">
        <v>730</v>
      </c>
      <c r="E23" s="5">
        <f t="shared" si="0"/>
        <v>45247</v>
      </c>
      <c r="F23" s="4" t="s">
        <v>156</v>
      </c>
      <c r="G23" s="4" t="s">
        <v>150</v>
      </c>
      <c r="H23" s="6" t="s">
        <v>158</v>
      </c>
      <c r="I23" s="4" t="s">
        <v>236</v>
      </c>
      <c r="J23" s="4" t="s">
        <v>254</v>
      </c>
      <c r="K23" s="15" t="s">
        <v>269</v>
      </c>
      <c r="L23" s="15" t="s">
        <v>270</v>
      </c>
    </row>
    <row r="24" spans="1:12" x14ac:dyDescent="0.3">
      <c r="A24" s="5">
        <v>44510.488796296297</v>
      </c>
      <c r="B24" s="4" t="s">
        <v>154</v>
      </c>
      <c r="C24" s="5">
        <v>44517</v>
      </c>
      <c r="D24" s="4">
        <v>730</v>
      </c>
      <c r="E24" s="5">
        <f t="shared" si="0"/>
        <v>45247</v>
      </c>
      <c r="F24" s="4" t="s">
        <v>156</v>
      </c>
      <c r="G24" s="4" t="s">
        <v>150</v>
      </c>
      <c r="H24" s="6" t="s">
        <v>155</v>
      </c>
      <c r="I24" s="4" t="s">
        <v>236</v>
      </c>
      <c r="J24" s="4" t="s">
        <v>254</v>
      </c>
      <c r="K24" s="15" t="s">
        <v>269</v>
      </c>
      <c r="L24" s="15" t="s">
        <v>270</v>
      </c>
    </row>
    <row r="25" spans="1:12" x14ac:dyDescent="0.3">
      <c r="A25" s="5">
        <v>44510.495324074072</v>
      </c>
      <c r="B25" s="4" t="s">
        <v>151</v>
      </c>
      <c r="C25" s="5">
        <v>44524</v>
      </c>
      <c r="D25" s="4">
        <v>730</v>
      </c>
      <c r="E25" s="5">
        <f t="shared" si="0"/>
        <v>45254</v>
      </c>
      <c r="F25" s="4" t="s">
        <v>70</v>
      </c>
      <c r="G25" s="4" t="s">
        <v>153</v>
      </c>
      <c r="H25" s="6" t="s">
        <v>152</v>
      </c>
      <c r="I25" s="4" t="s">
        <v>69</v>
      </c>
      <c r="J25" s="4" t="s">
        <v>254</v>
      </c>
      <c r="K25" s="15" t="s">
        <v>269</v>
      </c>
      <c r="L25" s="15" t="s">
        <v>270</v>
      </c>
    </row>
    <row r="26" spans="1:12" x14ac:dyDescent="0.3">
      <c r="A26" s="5">
        <v>44510.502465277779</v>
      </c>
      <c r="B26" s="4" t="s">
        <v>148</v>
      </c>
      <c r="C26" s="5">
        <v>44517</v>
      </c>
      <c r="D26" s="4">
        <v>730</v>
      </c>
      <c r="E26" s="5">
        <f t="shared" si="0"/>
        <v>45247</v>
      </c>
      <c r="F26" s="4" t="s">
        <v>245</v>
      </c>
      <c r="G26" s="4" t="s">
        <v>150</v>
      </c>
      <c r="H26" s="6" t="s">
        <v>149</v>
      </c>
      <c r="I26" s="4" t="s">
        <v>236</v>
      </c>
      <c r="J26" s="4" t="s">
        <v>254</v>
      </c>
      <c r="K26" s="15" t="s">
        <v>269</v>
      </c>
      <c r="L26" s="15" t="s">
        <v>270</v>
      </c>
    </row>
    <row r="27" spans="1:12" x14ac:dyDescent="0.3">
      <c r="A27" s="5">
        <v>44511.519953703704</v>
      </c>
      <c r="B27" s="4" t="s">
        <v>145</v>
      </c>
      <c r="C27" s="5">
        <v>44523</v>
      </c>
      <c r="D27" s="4">
        <v>365</v>
      </c>
      <c r="E27" s="5">
        <f t="shared" si="0"/>
        <v>44888</v>
      </c>
      <c r="F27" s="4" t="s">
        <v>246</v>
      </c>
      <c r="G27" s="4" t="s">
        <v>12</v>
      </c>
      <c r="H27" s="6" t="s">
        <v>146</v>
      </c>
      <c r="I27" s="4" t="s">
        <v>147</v>
      </c>
      <c r="J27" s="4" t="s">
        <v>253</v>
      </c>
      <c r="K27" s="15" t="s">
        <v>269</v>
      </c>
      <c r="L27" s="15" t="s">
        <v>270</v>
      </c>
    </row>
    <row r="28" spans="1:12" x14ac:dyDescent="0.3">
      <c r="A28" s="5">
        <v>44511.566701388889</v>
      </c>
      <c r="B28" s="4" t="s">
        <v>142</v>
      </c>
      <c r="C28" s="5"/>
      <c r="D28" s="4"/>
      <c r="E28" s="5"/>
      <c r="F28" s="4" t="s">
        <v>247</v>
      </c>
      <c r="G28" s="4" t="s">
        <v>143</v>
      </c>
      <c r="H28" s="6">
        <v>455</v>
      </c>
      <c r="I28" s="4" t="s">
        <v>144</v>
      </c>
      <c r="J28" s="4" t="s">
        <v>255</v>
      </c>
      <c r="K28" s="15" t="s">
        <v>269</v>
      </c>
      <c r="L28" s="15" t="s">
        <v>270</v>
      </c>
    </row>
    <row r="29" spans="1:12" x14ac:dyDescent="0.3">
      <c r="A29" s="5">
        <v>44512.536886574075</v>
      </c>
      <c r="B29" s="4" t="s">
        <v>137</v>
      </c>
      <c r="C29" s="5"/>
      <c r="D29" s="4"/>
      <c r="E29" s="5"/>
      <c r="F29" s="4" t="s">
        <v>248</v>
      </c>
      <c r="G29" s="4" t="s">
        <v>139</v>
      </c>
      <c r="H29" s="6" t="s">
        <v>138</v>
      </c>
      <c r="I29" s="4" t="s">
        <v>140</v>
      </c>
      <c r="J29" s="4" t="s">
        <v>254</v>
      </c>
      <c r="K29" s="15" t="s">
        <v>269</v>
      </c>
      <c r="L29" s="15" t="s">
        <v>270</v>
      </c>
    </row>
    <row r="30" spans="1:12" x14ac:dyDescent="0.3">
      <c r="A30" s="5">
        <v>44516.609756944446</v>
      </c>
      <c r="B30" s="4" t="s">
        <v>131</v>
      </c>
      <c r="C30" s="5">
        <v>44523</v>
      </c>
      <c r="D30" s="4">
        <v>365</v>
      </c>
      <c r="E30" s="5">
        <f>C30+D30</f>
        <v>44888</v>
      </c>
      <c r="F30" s="4" t="s">
        <v>135</v>
      </c>
      <c r="G30" s="4" t="s">
        <v>133</v>
      </c>
      <c r="H30" s="6" t="s">
        <v>132</v>
      </c>
      <c r="I30" s="4" t="s">
        <v>134</v>
      </c>
      <c r="J30" s="4" t="s">
        <v>136</v>
      </c>
      <c r="K30" s="15" t="s">
        <v>269</v>
      </c>
      <c r="L30" s="15" t="s">
        <v>270</v>
      </c>
    </row>
    <row r="31" spans="1:12" x14ac:dyDescent="0.3">
      <c r="A31" s="5">
        <v>44516.614629629628</v>
      </c>
      <c r="B31" s="4" t="s">
        <v>127</v>
      </c>
      <c r="C31" s="5">
        <v>44519</v>
      </c>
      <c r="D31" s="4">
        <v>730</v>
      </c>
      <c r="E31" s="5">
        <f>C31+D31</f>
        <v>45249</v>
      </c>
      <c r="F31" s="4" t="s">
        <v>130</v>
      </c>
      <c r="G31" s="4" t="s">
        <v>71</v>
      </c>
      <c r="H31" s="6" t="s">
        <v>128</v>
      </c>
      <c r="I31" s="4" t="s">
        <v>129</v>
      </c>
      <c r="J31" s="4" t="s">
        <v>258</v>
      </c>
      <c r="K31" s="15" t="s">
        <v>269</v>
      </c>
      <c r="L31" s="15" t="s">
        <v>270</v>
      </c>
    </row>
    <row r="32" spans="1:12" x14ac:dyDescent="0.3">
      <c r="A32" s="5">
        <v>44517.548298611109</v>
      </c>
      <c r="B32" s="4" t="s">
        <v>125</v>
      </c>
      <c r="C32" s="5">
        <v>44523</v>
      </c>
      <c r="D32" s="4">
        <v>730</v>
      </c>
      <c r="E32" s="5">
        <f>C32+D32</f>
        <v>45253</v>
      </c>
      <c r="F32" s="4" t="s">
        <v>70</v>
      </c>
      <c r="G32" s="4" t="s">
        <v>234</v>
      </c>
      <c r="H32" s="6" t="s">
        <v>126</v>
      </c>
      <c r="I32" s="4" t="s">
        <v>69</v>
      </c>
      <c r="J32" s="4" t="s">
        <v>254</v>
      </c>
      <c r="K32" s="15" t="s">
        <v>269</v>
      </c>
      <c r="L32" s="15" t="s">
        <v>270</v>
      </c>
    </row>
    <row r="33" spans="1:12" x14ac:dyDescent="0.3">
      <c r="A33" s="5">
        <v>44518.503321759257</v>
      </c>
      <c r="B33" s="4" t="s">
        <v>121</v>
      </c>
      <c r="C33" s="5">
        <v>44525</v>
      </c>
      <c r="D33" s="4">
        <v>730</v>
      </c>
      <c r="E33" s="5">
        <f>C33+D33</f>
        <v>45255</v>
      </c>
      <c r="F33" s="4" t="s">
        <v>249</v>
      </c>
      <c r="G33" s="4" t="s">
        <v>120</v>
      </c>
      <c r="H33" s="6" t="s">
        <v>122</v>
      </c>
      <c r="I33" s="4" t="s">
        <v>123</v>
      </c>
      <c r="J33" s="4" t="s">
        <v>254</v>
      </c>
      <c r="K33" s="15" t="s">
        <v>269</v>
      </c>
      <c r="L33" s="15" t="s">
        <v>270</v>
      </c>
    </row>
    <row r="34" spans="1:12" x14ac:dyDescent="0.3">
      <c r="A34" s="5">
        <v>44519.443043981482</v>
      </c>
      <c r="B34" s="4" t="s">
        <v>115</v>
      </c>
      <c r="C34" s="5"/>
      <c r="D34" s="4"/>
      <c r="E34" s="5"/>
      <c r="F34" s="4" t="s">
        <v>119</v>
      </c>
      <c r="G34" s="4" t="s">
        <v>117</v>
      </c>
      <c r="H34" s="6" t="s">
        <v>116</v>
      </c>
      <c r="I34" s="4" t="s">
        <v>118</v>
      </c>
      <c r="J34" s="4" t="s">
        <v>253</v>
      </c>
      <c r="K34" s="15" t="s">
        <v>269</v>
      </c>
      <c r="L34" s="15" t="s">
        <v>270</v>
      </c>
    </row>
    <row r="35" spans="1:12" x14ac:dyDescent="0.3">
      <c r="A35" s="5">
        <v>44519.503287037034</v>
      </c>
      <c r="B35" s="4" t="s">
        <v>111</v>
      </c>
      <c r="C35" s="5">
        <v>44522</v>
      </c>
      <c r="D35" s="4">
        <v>730</v>
      </c>
      <c r="E35" s="5">
        <f>C35+D35</f>
        <v>45252</v>
      </c>
      <c r="F35" s="4" t="s">
        <v>250</v>
      </c>
      <c r="G35" s="4" t="s">
        <v>113</v>
      </c>
      <c r="H35" s="6" t="s">
        <v>112</v>
      </c>
      <c r="I35" s="4" t="s">
        <v>114</v>
      </c>
      <c r="J35" s="4" t="s">
        <v>253</v>
      </c>
      <c r="K35" s="15" t="s">
        <v>269</v>
      </c>
      <c r="L35" s="15" t="s">
        <v>270</v>
      </c>
    </row>
    <row r="36" spans="1:12" x14ac:dyDescent="0.3">
      <c r="A36" s="5">
        <v>44519.611226851855</v>
      </c>
      <c r="B36" s="4" t="s">
        <v>106</v>
      </c>
      <c r="C36" s="5"/>
      <c r="D36" s="4"/>
      <c r="E36" s="5"/>
      <c r="F36" s="4" t="s">
        <v>110</v>
      </c>
      <c r="G36" s="4" t="s">
        <v>108</v>
      </c>
      <c r="H36" s="6" t="s">
        <v>107</v>
      </c>
      <c r="I36" s="4" t="s">
        <v>109</v>
      </c>
      <c r="J36" s="4" t="s">
        <v>253</v>
      </c>
      <c r="K36" s="15" t="s">
        <v>269</v>
      </c>
      <c r="L36" s="15" t="s">
        <v>270</v>
      </c>
    </row>
    <row r="37" spans="1:12" x14ac:dyDescent="0.3">
      <c r="A37" s="5">
        <v>44522.495046296295</v>
      </c>
      <c r="B37" s="4" t="s">
        <v>103</v>
      </c>
      <c r="C37" s="5">
        <v>44525</v>
      </c>
      <c r="D37" s="4">
        <v>730</v>
      </c>
      <c r="E37" s="5">
        <f t="shared" ref="E37:E49" si="1">C37+D37</f>
        <v>45255</v>
      </c>
      <c r="F37" s="4" t="s">
        <v>92</v>
      </c>
      <c r="G37" s="4" t="s">
        <v>105</v>
      </c>
      <c r="H37" s="6" t="s">
        <v>104</v>
      </c>
      <c r="I37" s="4" t="s">
        <v>91</v>
      </c>
      <c r="J37" s="4" t="s">
        <v>254</v>
      </c>
      <c r="K37" s="15" t="s">
        <v>269</v>
      </c>
      <c r="L37" s="15" t="s">
        <v>270</v>
      </c>
    </row>
    <row r="38" spans="1:12" x14ac:dyDescent="0.3">
      <c r="A38" s="5">
        <v>44522.497986111113</v>
      </c>
      <c r="B38" s="4" t="s">
        <v>101</v>
      </c>
      <c r="C38" s="5">
        <v>44525</v>
      </c>
      <c r="D38" s="4">
        <v>730</v>
      </c>
      <c r="E38" s="5">
        <f t="shared" si="1"/>
        <v>45255</v>
      </c>
      <c r="F38" s="4" t="s">
        <v>92</v>
      </c>
      <c r="G38" s="4" t="s">
        <v>90</v>
      </c>
      <c r="H38" s="6" t="s">
        <v>102</v>
      </c>
      <c r="I38" s="4" t="s">
        <v>91</v>
      </c>
      <c r="J38" s="4" t="s">
        <v>254</v>
      </c>
      <c r="K38" s="15" t="s">
        <v>269</v>
      </c>
      <c r="L38" s="15" t="s">
        <v>270</v>
      </c>
    </row>
    <row r="39" spans="1:12" x14ac:dyDescent="0.3">
      <c r="A39" s="5">
        <v>44522.499097222222</v>
      </c>
      <c r="B39" s="4" t="s">
        <v>99</v>
      </c>
      <c r="C39" s="5">
        <v>44525</v>
      </c>
      <c r="D39" s="4">
        <v>730</v>
      </c>
      <c r="E39" s="5">
        <f t="shared" si="1"/>
        <v>45255</v>
      </c>
      <c r="F39" s="4" t="s">
        <v>92</v>
      </c>
      <c r="G39" s="4" t="s">
        <v>90</v>
      </c>
      <c r="H39" s="6" t="s">
        <v>100</v>
      </c>
      <c r="I39" s="4" t="s">
        <v>91</v>
      </c>
      <c r="J39" s="4" t="s">
        <v>254</v>
      </c>
      <c r="K39" s="15" t="s">
        <v>269</v>
      </c>
      <c r="L39" s="15" t="s">
        <v>270</v>
      </c>
    </row>
    <row r="40" spans="1:12" x14ac:dyDescent="0.3">
      <c r="A40" s="5">
        <v>44522.503113425926</v>
      </c>
      <c r="B40" s="4" t="s">
        <v>97</v>
      </c>
      <c r="C40" s="5">
        <v>44525</v>
      </c>
      <c r="D40" s="4">
        <v>730</v>
      </c>
      <c r="E40" s="5">
        <f t="shared" si="1"/>
        <v>45255</v>
      </c>
      <c r="F40" s="4" t="s">
        <v>92</v>
      </c>
      <c r="G40" s="4" t="s">
        <v>90</v>
      </c>
      <c r="H40" s="6" t="s">
        <v>98</v>
      </c>
      <c r="I40" s="4" t="s">
        <v>91</v>
      </c>
      <c r="J40" s="4" t="s">
        <v>254</v>
      </c>
      <c r="K40" s="15" t="s">
        <v>269</v>
      </c>
      <c r="L40" s="15" t="s">
        <v>270</v>
      </c>
    </row>
    <row r="41" spans="1:12" x14ac:dyDescent="0.3">
      <c r="A41" s="5">
        <v>44522.506099537037</v>
      </c>
      <c r="B41" s="4" t="s">
        <v>95</v>
      </c>
      <c r="C41" s="5">
        <v>44525</v>
      </c>
      <c r="D41" s="4">
        <v>730</v>
      </c>
      <c r="E41" s="5">
        <f t="shared" si="1"/>
        <v>45255</v>
      </c>
      <c r="F41" s="4" t="s">
        <v>92</v>
      </c>
      <c r="G41" s="4" t="s">
        <v>90</v>
      </c>
      <c r="H41" s="6" t="s">
        <v>96</v>
      </c>
      <c r="I41" s="4" t="s">
        <v>91</v>
      </c>
      <c r="J41" s="4" t="s">
        <v>254</v>
      </c>
      <c r="K41" s="15" t="s">
        <v>269</v>
      </c>
      <c r="L41" s="15" t="s">
        <v>270</v>
      </c>
    </row>
    <row r="42" spans="1:12" x14ac:dyDescent="0.3">
      <c r="A42" s="5">
        <v>44522.510648148149</v>
      </c>
      <c r="B42" s="4" t="s">
        <v>93</v>
      </c>
      <c r="C42" s="5">
        <v>44525</v>
      </c>
      <c r="D42" s="4">
        <v>730</v>
      </c>
      <c r="E42" s="5">
        <f t="shared" si="1"/>
        <v>45255</v>
      </c>
      <c r="F42" s="4" t="s">
        <v>92</v>
      </c>
      <c r="G42" s="4" t="s">
        <v>90</v>
      </c>
      <c r="H42" s="6" t="s">
        <v>94</v>
      </c>
      <c r="I42" s="4" t="s">
        <v>91</v>
      </c>
      <c r="J42" s="4" t="s">
        <v>254</v>
      </c>
      <c r="K42" s="15" t="s">
        <v>269</v>
      </c>
      <c r="L42" s="15" t="s">
        <v>270</v>
      </c>
    </row>
    <row r="43" spans="1:12" x14ac:dyDescent="0.3">
      <c r="A43" s="5">
        <v>44522.511782407404</v>
      </c>
      <c r="B43" s="4" t="s">
        <v>88</v>
      </c>
      <c r="C43" s="5">
        <v>44525</v>
      </c>
      <c r="D43" s="4">
        <v>730</v>
      </c>
      <c r="E43" s="5">
        <f t="shared" si="1"/>
        <v>45255</v>
      </c>
      <c r="F43" s="4" t="s">
        <v>92</v>
      </c>
      <c r="G43" s="4" t="s">
        <v>90</v>
      </c>
      <c r="H43" s="6" t="s">
        <v>89</v>
      </c>
      <c r="I43" s="4" t="s">
        <v>91</v>
      </c>
      <c r="J43" s="4" t="s">
        <v>254</v>
      </c>
      <c r="K43" s="15" t="s">
        <v>269</v>
      </c>
      <c r="L43" s="15" t="s">
        <v>270</v>
      </c>
    </row>
    <row r="44" spans="1:12" x14ac:dyDescent="0.3">
      <c r="A44" s="5">
        <v>44522.522164351853</v>
      </c>
      <c r="B44" s="4" t="s">
        <v>83</v>
      </c>
      <c r="C44" s="5">
        <v>44526</v>
      </c>
      <c r="D44" s="4">
        <v>730</v>
      </c>
      <c r="E44" s="5">
        <f t="shared" si="1"/>
        <v>45256</v>
      </c>
      <c r="F44" s="4" t="s">
        <v>87</v>
      </c>
      <c r="G44" s="4" t="s">
        <v>85</v>
      </c>
      <c r="H44" s="6" t="s">
        <v>84</v>
      </c>
      <c r="I44" s="4" t="s">
        <v>86</v>
      </c>
      <c r="J44" s="4" t="s">
        <v>254</v>
      </c>
      <c r="K44" s="15" t="s">
        <v>269</v>
      </c>
      <c r="L44" s="15" t="s">
        <v>270</v>
      </c>
    </row>
    <row r="45" spans="1:12" x14ac:dyDescent="0.3">
      <c r="A45" s="5">
        <v>44522.559270833335</v>
      </c>
      <c r="B45" s="4" t="s">
        <v>79</v>
      </c>
      <c r="C45" s="5">
        <v>44529</v>
      </c>
      <c r="D45" s="4">
        <v>365</v>
      </c>
      <c r="E45" s="5">
        <f t="shared" si="1"/>
        <v>44894</v>
      </c>
      <c r="F45" s="4" t="s">
        <v>251</v>
      </c>
      <c r="G45" s="4" t="s">
        <v>81</v>
      </c>
      <c r="H45" s="6" t="s">
        <v>80</v>
      </c>
      <c r="I45" s="4" t="s">
        <v>82</v>
      </c>
      <c r="J45" s="4" t="s">
        <v>255</v>
      </c>
      <c r="K45" s="15" t="s">
        <v>269</v>
      </c>
      <c r="L45" s="15" t="s">
        <v>270</v>
      </c>
    </row>
    <row r="46" spans="1:12" x14ac:dyDescent="0.3">
      <c r="A46" s="5">
        <v>44522.560868055552</v>
      </c>
      <c r="B46" s="4" t="s">
        <v>78</v>
      </c>
      <c r="C46" s="5">
        <v>44529</v>
      </c>
      <c r="D46" s="4">
        <v>730</v>
      </c>
      <c r="E46" s="5">
        <f t="shared" si="1"/>
        <v>45259</v>
      </c>
      <c r="F46" s="4" t="s">
        <v>74</v>
      </c>
      <c r="G46" s="4" t="s">
        <v>76</v>
      </c>
      <c r="H46" s="6" t="s">
        <v>224</v>
      </c>
      <c r="I46" s="4" t="s">
        <v>73</v>
      </c>
      <c r="J46" s="4" t="s">
        <v>254</v>
      </c>
      <c r="K46" s="15" t="s">
        <v>269</v>
      </c>
      <c r="L46" s="15" t="s">
        <v>270</v>
      </c>
    </row>
    <row r="47" spans="1:12" x14ac:dyDescent="0.3">
      <c r="A47" s="5">
        <v>44522.569085648145</v>
      </c>
      <c r="B47" s="4" t="s">
        <v>77</v>
      </c>
      <c r="C47" s="5">
        <v>44529</v>
      </c>
      <c r="D47" s="4">
        <v>730</v>
      </c>
      <c r="E47" s="5">
        <f t="shared" si="1"/>
        <v>45259</v>
      </c>
      <c r="F47" s="4" t="s">
        <v>74</v>
      </c>
      <c r="G47" s="4" t="s">
        <v>76</v>
      </c>
      <c r="H47" s="6" t="s">
        <v>225</v>
      </c>
      <c r="I47" s="4" t="s">
        <v>73</v>
      </c>
      <c r="J47" s="4" t="s">
        <v>254</v>
      </c>
      <c r="K47" s="15" t="s">
        <v>269</v>
      </c>
      <c r="L47" s="15" t="s">
        <v>270</v>
      </c>
    </row>
    <row r="48" spans="1:12" x14ac:dyDescent="0.3">
      <c r="A48" s="5">
        <v>44522.574016203704</v>
      </c>
      <c r="B48" s="4" t="s">
        <v>72</v>
      </c>
      <c r="C48" s="5">
        <v>44529</v>
      </c>
      <c r="D48" s="4">
        <v>730</v>
      </c>
      <c r="E48" s="5">
        <f t="shared" si="1"/>
        <v>45259</v>
      </c>
      <c r="F48" s="4" t="s">
        <v>74</v>
      </c>
      <c r="G48" s="4" t="s">
        <v>76</v>
      </c>
      <c r="H48" s="6" t="s">
        <v>226</v>
      </c>
      <c r="I48" s="4" t="s">
        <v>73</v>
      </c>
      <c r="J48" s="4" t="s">
        <v>254</v>
      </c>
      <c r="K48" s="15" t="s">
        <v>269</v>
      </c>
      <c r="L48" s="15" t="s">
        <v>270</v>
      </c>
    </row>
    <row r="49" spans="1:12" x14ac:dyDescent="0.3">
      <c r="A49" s="5">
        <v>44524.466550925928</v>
      </c>
      <c r="B49" s="4" t="s">
        <v>63</v>
      </c>
      <c r="C49" s="5">
        <v>44529</v>
      </c>
      <c r="D49" s="4">
        <v>180</v>
      </c>
      <c r="E49" s="5">
        <f t="shared" si="1"/>
        <v>44709</v>
      </c>
      <c r="F49" s="4" t="s">
        <v>65</v>
      </c>
      <c r="G49" s="4" t="s">
        <v>235</v>
      </c>
      <c r="H49" s="6">
        <v>5879</v>
      </c>
      <c r="I49" s="4" t="s">
        <v>64</v>
      </c>
      <c r="J49" s="4" t="s">
        <v>66</v>
      </c>
      <c r="K49" s="15" t="s">
        <v>269</v>
      </c>
      <c r="L49" s="15" t="s">
        <v>270</v>
      </c>
    </row>
    <row r="50" spans="1:12" x14ac:dyDescent="0.3">
      <c r="A50" s="5">
        <v>44525.360219907408</v>
      </c>
      <c r="B50" s="4" t="s">
        <v>57</v>
      </c>
      <c r="C50" s="5"/>
      <c r="D50" s="4"/>
      <c r="E50" s="5"/>
      <c r="F50" s="4" t="s">
        <v>61</v>
      </c>
      <c r="G50" s="4" t="s">
        <v>59</v>
      </c>
      <c r="H50" s="6" t="s">
        <v>58</v>
      </c>
      <c r="I50" s="4" t="s">
        <v>60</v>
      </c>
      <c r="J50" s="4" t="s">
        <v>254</v>
      </c>
      <c r="K50" s="15" t="s">
        <v>269</v>
      </c>
      <c r="L50" s="15" t="s">
        <v>270</v>
      </c>
    </row>
    <row r="51" spans="1:12" x14ac:dyDescent="0.3">
      <c r="A51" s="5">
        <v>44526.399861111109</v>
      </c>
      <c r="B51" s="4" t="s">
        <v>55</v>
      </c>
      <c r="C51" s="5">
        <v>44531</v>
      </c>
      <c r="D51" s="4">
        <v>730</v>
      </c>
      <c r="E51" s="5">
        <f t="shared" ref="E51:E60" si="2">C51+D51</f>
        <v>45261</v>
      </c>
      <c r="F51" s="4" t="s">
        <v>19</v>
      </c>
      <c r="G51" s="4" t="s">
        <v>17</v>
      </c>
      <c r="H51" s="6" t="s">
        <v>56</v>
      </c>
      <c r="I51" s="4" t="s">
        <v>18</v>
      </c>
      <c r="J51" s="4" t="s">
        <v>254</v>
      </c>
      <c r="K51" s="15" t="s">
        <v>269</v>
      </c>
      <c r="L51" s="15" t="s">
        <v>270</v>
      </c>
    </row>
    <row r="52" spans="1:12" x14ac:dyDescent="0.3">
      <c r="A52" s="5">
        <v>44526.401875000003</v>
      </c>
      <c r="B52" s="4" t="s">
        <v>53</v>
      </c>
      <c r="C52" s="5">
        <v>44531</v>
      </c>
      <c r="D52" s="4">
        <v>730</v>
      </c>
      <c r="E52" s="5">
        <f t="shared" si="2"/>
        <v>45261</v>
      </c>
      <c r="F52" s="4" t="s">
        <v>19</v>
      </c>
      <c r="G52" s="4" t="s">
        <v>17</v>
      </c>
      <c r="H52" s="6" t="s">
        <v>54</v>
      </c>
      <c r="I52" s="4" t="s">
        <v>18</v>
      </c>
      <c r="J52" s="4" t="s">
        <v>254</v>
      </c>
      <c r="K52" s="15" t="s">
        <v>269</v>
      </c>
      <c r="L52" s="15" t="s">
        <v>270</v>
      </c>
    </row>
    <row r="53" spans="1:12" x14ac:dyDescent="0.3">
      <c r="A53" s="5">
        <v>44526.403240740743</v>
      </c>
      <c r="B53" s="4" t="s">
        <v>51</v>
      </c>
      <c r="C53" s="5">
        <v>44531</v>
      </c>
      <c r="D53" s="4">
        <v>730</v>
      </c>
      <c r="E53" s="5">
        <f t="shared" si="2"/>
        <v>45261</v>
      </c>
      <c r="F53" s="4" t="s">
        <v>19</v>
      </c>
      <c r="G53" s="4" t="s">
        <v>17</v>
      </c>
      <c r="H53" s="6" t="s">
        <v>52</v>
      </c>
      <c r="I53" s="4" t="s">
        <v>18</v>
      </c>
      <c r="J53" s="4" t="s">
        <v>254</v>
      </c>
      <c r="K53" s="15" t="s">
        <v>269</v>
      </c>
      <c r="L53" s="15" t="s">
        <v>270</v>
      </c>
    </row>
    <row r="54" spans="1:12" x14ac:dyDescent="0.3">
      <c r="A54" s="5">
        <v>44526.404293981483</v>
      </c>
      <c r="B54" s="4" t="s">
        <v>49</v>
      </c>
      <c r="C54" s="5">
        <v>44531</v>
      </c>
      <c r="D54" s="4">
        <v>730</v>
      </c>
      <c r="E54" s="5">
        <f t="shared" si="2"/>
        <v>45261</v>
      </c>
      <c r="F54" s="4" t="s">
        <v>19</v>
      </c>
      <c r="G54" s="4" t="s">
        <v>17</v>
      </c>
      <c r="H54" s="6" t="s">
        <v>50</v>
      </c>
      <c r="I54" s="4" t="s">
        <v>18</v>
      </c>
      <c r="J54" s="4" t="s">
        <v>254</v>
      </c>
      <c r="K54" s="15" t="s">
        <v>269</v>
      </c>
      <c r="L54" s="15" t="s">
        <v>270</v>
      </c>
    </row>
    <row r="55" spans="1:12" x14ac:dyDescent="0.3">
      <c r="A55" s="5">
        <v>44526.406574074077</v>
      </c>
      <c r="B55" s="4" t="s">
        <v>47</v>
      </c>
      <c r="C55" s="5">
        <v>44531</v>
      </c>
      <c r="D55" s="4">
        <v>730</v>
      </c>
      <c r="E55" s="5">
        <f t="shared" si="2"/>
        <v>45261</v>
      </c>
      <c r="F55" s="4" t="s">
        <v>19</v>
      </c>
      <c r="G55" s="4" t="s">
        <v>17</v>
      </c>
      <c r="H55" s="6" t="s">
        <v>48</v>
      </c>
      <c r="I55" s="4" t="s">
        <v>18</v>
      </c>
      <c r="J55" s="4" t="s">
        <v>254</v>
      </c>
      <c r="K55" s="15" t="s">
        <v>269</v>
      </c>
      <c r="L55" s="15" t="s">
        <v>270</v>
      </c>
    </row>
    <row r="56" spans="1:12" x14ac:dyDescent="0.3">
      <c r="A56" s="5">
        <v>44526.411307870374</v>
      </c>
      <c r="B56" s="4" t="s">
        <v>45</v>
      </c>
      <c r="C56" s="5">
        <v>44531</v>
      </c>
      <c r="D56" s="4">
        <v>730</v>
      </c>
      <c r="E56" s="5">
        <f t="shared" si="2"/>
        <v>45261</v>
      </c>
      <c r="F56" s="4" t="s">
        <v>19</v>
      </c>
      <c r="G56" s="4" t="s">
        <v>17</v>
      </c>
      <c r="H56" s="6" t="s">
        <v>46</v>
      </c>
      <c r="I56" s="4" t="s">
        <v>18</v>
      </c>
      <c r="J56" s="4" t="s">
        <v>254</v>
      </c>
      <c r="K56" s="15" t="s">
        <v>269</v>
      </c>
      <c r="L56" s="15" t="s">
        <v>270</v>
      </c>
    </row>
    <row r="57" spans="1:12" x14ac:dyDescent="0.3">
      <c r="A57" s="5">
        <v>44526.41302083333</v>
      </c>
      <c r="B57" s="4" t="s">
        <v>43</v>
      </c>
      <c r="C57" s="5">
        <v>44531</v>
      </c>
      <c r="D57" s="4">
        <v>730</v>
      </c>
      <c r="E57" s="5">
        <f t="shared" si="2"/>
        <v>45261</v>
      </c>
      <c r="F57" s="4" t="s">
        <v>19</v>
      </c>
      <c r="G57" s="4" t="s">
        <v>17</v>
      </c>
      <c r="H57" s="6" t="s">
        <v>44</v>
      </c>
      <c r="I57" s="4" t="s">
        <v>18</v>
      </c>
      <c r="J57" s="4" t="s">
        <v>254</v>
      </c>
      <c r="K57" s="15" t="s">
        <v>269</v>
      </c>
      <c r="L57" s="15" t="s">
        <v>270</v>
      </c>
    </row>
    <row r="58" spans="1:12" x14ac:dyDescent="0.3">
      <c r="A58" s="5">
        <v>44526.415439814817</v>
      </c>
      <c r="B58" s="4" t="s">
        <v>41</v>
      </c>
      <c r="C58" s="5">
        <v>44531</v>
      </c>
      <c r="D58" s="4">
        <v>730</v>
      </c>
      <c r="E58" s="5">
        <f t="shared" si="2"/>
        <v>45261</v>
      </c>
      <c r="F58" s="4" t="s">
        <v>19</v>
      </c>
      <c r="G58" s="4" t="s">
        <v>17</v>
      </c>
      <c r="H58" s="6" t="s">
        <v>42</v>
      </c>
      <c r="I58" s="4" t="s">
        <v>18</v>
      </c>
      <c r="J58" s="4" t="s">
        <v>254</v>
      </c>
      <c r="K58" s="15" t="s">
        <v>269</v>
      </c>
      <c r="L58" s="15" t="s">
        <v>270</v>
      </c>
    </row>
    <row r="59" spans="1:12" x14ac:dyDescent="0.3">
      <c r="A59" s="5">
        <v>44526.425937499997</v>
      </c>
      <c r="B59" s="4" t="s">
        <v>39</v>
      </c>
      <c r="C59" s="5">
        <v>44531</v>
      </c>
      <c r="D59" s="4">
        <v>730</v>
      </c>
      <c r="E59" s="5">
        <f t="shared" si="2"/>
        <v>45261</v>
      </c>
      <c r="F59" s="4" t="s">
        <v>19</v>
      </c>
      <c r="G59" s="4" t="s">
        <v>17</v>
      </c>
      <c r="H59" s="6" t="s">
        <v>40</v>
      </c>
      <c r="I59" s="4" t="s">
        <v>18</v>
      </c>
      <c r="J59" s="4" t="s">
        <v>254</v>
      </c>
      <c r="K59" s="15" t="s">
        <v>269</v>
      </c>
      <c r="L59" s="15" t="s">
        <v>270</v>
      </c>
    </row>
    <row r="60" spans="1:12" x14ac:dyDescent="0.3">
      <c r="A60" s="5">
        <v>44526.434814814813</v>
      </c>
      <c r="B60" s="4" t="s">
        <v>37</v>
      </c>
      <c r="C60" s="5">
        <v>44531</v>
      </c>
      <c r="D60" s="4">
        <v>730</v>
      </c>
      <c r="E60" s="5">
        <f t="shared" si="2"/>
        <v>45261</v>
      </c>
      <c r="F60" s="4" t="s">
        <v>19</v>
      </c>
      <c r="G60" s="4" t="s">
        <v>17</v>
      </c>
      <c r="H60" s="6" t="s">
        <v>38</v>
      </c>
      <c r="I60" s="4" t="s">
        <v>18</v>
      </c>
      <c r="J60" s="4" t="s">
        <v>254</v>
      </c>
      <c r="K60" s="15" t="s">
        <v>269</v>
      </c>
      <c r="L60" s="15" t="s">
        <v>270</v>
      </c>
    </row>
    <row r="61" spans="1:12" x14ac:dyDescent="0.3">
      <c r="A61" s="5">
        <v>44526.435856481483</v>
      </c>
      <c r="B61" s="4" t="s">
        <v>35</v>
      </c>
      <c r="C61" s="5"/>
      <c r="D61" s="4"/>
      <c r="E61" s="5"/>
      <c r="F61" s="4" t="s">
        <v>19</v>
      </c>
      <c r="G61" s="4" t="s">
        <v>17</v>
      </c>
      <c r="H61" s="6" t="s">
        <v>36</v>
      </c>
      <c r="I61" s="4" t="s">
        <v>18</v>
      </c>
      <c r="J61" s="4" t="s">
        <v>254</v>
      </c>
      <c r="K61" s="15" t="s">
        <v>269</v>
      </c>
      <c r="L61" s="15" t="s">
        <v>270</v>
      </c>
    </row>
    <row r="62" spans="1:12" x14ac:dyDescent="0.3">
      <c r="A62" s="5">
        <v>44526.437280092592</v>
      </c>
      <c r="B62" s="4" t="s">
        <v>33</v>
      </c>
      <c r="C62" s="5"/>
      <c r="D62" s="4"/>
      <c r="E62" s="5"/>
      <c r="F62" s="4" t="s">
        <v>19</v>
      </c>
      <c r="G62" s="4" t="s">
        <v>26</v>
      </c>
      <c r="H62" s="6" t="s">
        <v>34</v>
      </c>
      <c r="I62" s="4" t="s">
        <v>18</v>
      </c>
      <c r="J62" s="4" t="s">
        <v>254</v>
      </c>
      <c r="K62" s="15" t="s">
        <v>269</v>
      </c>
      <c r="L62" s="15" t="s">
        <v>270</v>
      </c>
    </row>
    <row r="63" spans="1:12" x14ac:dyDescent="0.3">
      <c r="A63" s="5">
        <v>44526.438460648147</v>
      </c>
      <c r="B63" s="4" t="s">
        <v>31</v>
      </c>
      <c r="C63" s="5"/>
      <c r="D63" s="4"/>
      <c r="E63" s="5"/>
      <c r="F63" s="4" t="s">
        <v>19</v>
      </c>
      <c r="G63" s="4" t="s">
        <v>26</v>
      </c>
      <c r="H63" s="6" t="s">
        <v>32</v>
      </c>
      <c r="I63" s="4" t="s">
        <v>18</v>
      </c>
      <c r="J63" s="4" t="s">
        <v>254</v>
      </c>
      <c r="K63" s="15" t="s">
        <v>269</v>
      </c>
      <c r="L63" s="15" t="s">
        <v>270</v>
      </c>
    </row>
    <row r="64" spans="1:12" x14ac:dyDescent="0.3">
      <c r="A64" s="5">
        <v>44526.441655092596</v>
      </c>
      <c r="B64" s="4" t="s">
        <v>29</v>
      </c>
      <c r="C64" s="5"/>
      <c r="D64" s="4"/>
      <c r="E64" s="5"/>
      <c r="F64" s="4" t="s">
        <v>19</v>
      </c>
      <c r="G64" s="4" t="s">
        <v>17</v>
      </c>
      <c r="H64" s="6" t="s">
        <v>30</v>
      </c>
      <c r="I64" s="4" t="s">
        <v>18</v>
      </c>
      <c r="J64" s="4" t="s">
        <v>254</v>
      </c>
      <c r="K64" s="15" t="s">
        <v>269</v>
      </c>
      <c r="L64" s="15" t="s">
        <v>270</v>
      </c>
    </row>
    <row r="65" spans="1:12" x14ac:dyDescent="0.3">
      <c r="A65" s="5">
        <v>44526.443483796298</v>
      </c>
      <c r="B65" s="4" t="s">
        <v>27</v>
      </c>
      <c r="C65" s="5"/>
      <c r="D65" s="4"/>
      <c r="E65" s="5"/>
      <c r="F65" s="4" t="s">
        <v>19</v>
      </c>
      <c r="G65" s="4" t="s">
        <v>26</v>
      </c>
      <c r="H65" s="6" t="s">
        <v>28</v>
      </c>
      <c r="I65" s="4" t="s">
        <v>18</v>
      </c>
      <c r="J65" s="4" t="s">
        <v>254</v>
      </c>
      <c r="K65" s="15" t="s">
        <v>269</v>
      </c>
      <c r="L65" s="15" t="s">
        <v>270</v>
      </c>
    </row>
    <row r="66" spans="1:12" x14ac:dyDescent="0.3">
      <c r="A66" s="5">
        <v>44526.444537037038</v>
      </c>
      <c r="B66" s="4" t="s">
        <v>24</v>
      </c>
      <c r="C66" s="5"/>
      <c r="D66" s="4"/>
      <c r="E66" s="5"/>
      <c r="F66" s="4" t="s">
        <v>19</v>
      </c>
      <c r="G66" s="4" t="s">
        <v>26</v>
      </c>
      <c r="H66" s="6" t="s">
        <v>25</v>
      </c>
      <c r="I66" s="4" t="s">
        <v>18</v>
      </c>
      <c r="J66" s="4" t="s">
        <v>254</v>
      </c>
      <c r="K66" s="15" t="s">
        <v>269</v>
      </c>
      <c r="L66" s="15" t="s">
        <v>270</v>
      </c>
    </row>
    <row r="67" spans="1:12" x14ac:dyDescent="0.3">
      <c r="A67" s="5">
        <v>44526.445520833331</v>
      </c>
      <c r="B67" s="4" t="s">
        <v>22</v>
      </c>
      <c r="C67" s="5"/>
      <c r="D67" s="4"/>
      <c r="E67" s="5"/>
      <c r="F67" s="4" t="s">
        <v>19</v>
      </c>
      <c r="G67" s="4" t="s">
        <v>17</v>
      </c>
      <c r="H67" s="6" t="s">
        <v>23</v>
      </c>
      <c r="I67" s="4" t="s">
        <v>18</v>
      </c>
      <c r="J67" s="4" t="s">
        <v>254</v>
      </c>
      <c r="K67" s="15" t="s">
        <v>269</v>
      </c>
      <c r="L67" s="15" t="s">
        <v>270</v>
      </c>
    </row>
    <row r="68" spans="1:12" x14ac:dyDescent="0.3">
      <c r="A68" s="5">
        <v>44526.448020833333</v>
      </c>
      <c r="B68" s="4" t="s">
        <v>20</v>
      </c>
      <c r="C68" s="5"/>
      <c r="D68" s="4"/>
      <c r="E68" s="5"/>
      <c r="F68" s="4" t="s">
        <v>19</v>
      </c>
      <c r="G68" s="4" t="s">
        <v>17</v>
      </c>
      <c r="H68" s="6" t="s">
        <v>21</v>
      </c>
      <c r="I68" s="4" t="s">
        <v>18</v>
      </c>
      <c r="J68" s="4" t="s">
        <v>254</v>
      </c>
      <c r="K68" s="15" t="s">
        <v>269</v>
      </c>
      <c r="L68" s="15" t="s">
        <v>270</v>
      </c>
    </row>
    <row r="69" spans="1:12" x14ac:dyDescent="0.3">
      <c r="A69" s="5">
        <v>44526.449363425927</v>
      </c>
      <c r="B69" s="4" t="s">
        <v>15</v>
      </c>
      <c r="C69" s="5"/>
      <c r="D69" s="4"/>
      <c r="E69" s="5"/>
      <c r="F69" s="4" t="s">
        <v>19</v>
      </c>
      <c r="G69" s="4" t="s">
        <v>17</v>
      </c>
      <c r="H69" s="6" t="s">
        <v>16</v>
      </c>
      <c r="I69" s="4" t="s">
        <v>18</v>
      </c>
      <c r="J69" s="4" t="s">
        <v>254</v>
      </c>
      <c r="K69" s="15" t="s">
        <v>269</v>
      </c>
      <c r="L69" s="15" t="s">
        <v>270</v>
      </c>
    </row>
    <row r="70" spans="1:12" x14ac:dyDescent="0.3">
      <c r="A70" s="5">
        <v>44529.556689814817</v>
      </c>
      <c r="B70" s="4" t="s">
        <v>10</v>
      </c>
      <c r="C70" s="5"/>
      <c r="D70" s="4"/>
      <c r="E70" s="5"/>
      <c r="F70" s="4" t="s">
        <v>252</v>
      </c>
      <c r="G70" s="4" t="s">
        <v>12</v>
      </c>
      <c r="H70" s="6" t="s">
        <v>11</v>
      </c>
      <c r="I70" s="4" t="s">
        <v>13</v>
      </c>
      <c r="J70" s="4" t="s">
        <v>253</v>
      </c>
      <c r="K70" s="15" t="s">
        <v>269</v>
      </c>
      <c r="L70" s="15" t="s">
        <v>270</v>
      </c>
    </row>
    <row r="71" spans="1:12" x14ac:dyDescent="0.3">
      <c r="A71" s="5">
        <v>44529.55878472222</v>
      </c>
      <c r="B71" s="4" t="s">
        <v>9</v>
      </c>
      <c r="C71" s="5"/>
      <c r="D71" s="4"/>
      <c r="E71" s="5"/>
      <c r="F71" s="4" t="s">
        <v>6</v>
      </c>
      <c r="G71" s="4" t="s">
        <v>4</v>
      </c>
      <c r="H71" s="6" t="s">
        <v>3</v>
      </c>
      <c r="I71" s="4" t="s">
        <v>5</v>
      </c>
      <c r="J71" s="4" t="s">
        <v>254</v>
      </c>
      <c r="K71" s="15" t="s">
        <v>269</v>
      </c>
      <c r="L71" s="15" t="s">
        <v>270</v>
      </c>
    </row>
    <row r="72" spans="1:12" x14ac:dyDescent="0.3">
      <c r="A72" s="5">
        <v>44529.559930555559</v>
      </c>
      <c r="B72" s="4" t="s">
        <v>8</v>
      </c>
      <c r="C72" s="5"/>
      <c r="D72" s="4"/>
      <c r="E72" s="5"/>
      <c r="F72" s="4" t="s">
        <v>6</v>
      </c>
      <c r="G72" s="4" t="s">
        <v>4</v>
      </c>
      <c r="H72" s="6" t="s">
        <v>3</v>
      </c>
      <c r="I72" s="4" t="s">
        <v>5</v>
      </c>
      <c r="J72" s="4" t="s">
        <v>254</v>
      </c>
      <c r="K72" s="15" t="s">
        <v>269</v>
      </c>
      <c r="L72" s="15" t="s">
        <v>270</v>
      </c>
    </row>
    <row r="73" spans="1:12" x14ac:dyDescent="0.3">
      <c r="A73" s="5">
        <v>44529.564386574071</v>
      </c>
      <c r="B73" s="4" t="s">
        <v>7</v>
      </c>
      <c r="C73" s="5"/>
      <c r="D73" s="4"/>
      <c r="E73" s="5"/>
      <c r="F73" s="4" t="s">
        <v>6</v>
      </c>
      <c r="G73" s="4" t="s">
        <v>4</v>
      </c>
      <c r="H73" s="6" t="s">
        <v>3</v>
      </c>
      <c r="I73" s="4" t="s">
        <v>5</v>
      </c>
      <c r="J73" s="4" t="s">
        <v>254</v>
      </c>
      <c r="K73" s="15" t="s">
        <v>269</v>
      </c>
      <c r="L73" s="15" t="s">
        <v>270</v>
      </c>
    </row>
    <row r="74" spans="1:12" x14ac:dyDescent="0.3">
      <c r="A74" s="5">
        <v>44529.565243055556</v>
      </c>
      <c r="B74" s="4" t="s">
        <v>2</v>
      </c>
      <c r="C74" s="5"/>
      <c r="D74" s="4"/>
      <c r="E74" s="5"/>
      <c r="F74" s="4" t="s">
        <v>6</v>
      </c>
      <c r="G74" s="4" t="s">
        <v>4</v>
      </c>
      <c r="H74" s="6" t="s">
        <v>3</v>
      </c>
      <c r="I74" s="4" t="s">
        <v>5</v>
      </c>
      <c r="J74" s="4" t="s">
        <v>254</v>
      </c>
      <c r="K74" s="15" t="s">
        <v>269</v>
      </c>
      <c r="L74" s="15" t="s">
        <v>270</v>
      </c>
    </row>
    <row r="76" spans="1:12" x14ac:dyDescent="0.3">
      <c r="H76" s="16" t="s">
        <v>271</v>
      </c>
      <c r="I76" s="17"/>
      <c r="J76" s="17"/>
    </row>
    <row r="77" spans="1:12" x14ac:dyDescent="0.3">
      <c r="H77" s="17"/>
      <c r="I77" s="17"/>
      <c r="J77" s="17"/>
    </row>
    <row r="78" spans="1:12" x14ac:dyDescent="0.3">
      <c r="H78" s="17"/>
      <c r="I78" s="17"/>
      <c r="J78" s="17"/>
    </row>
    <row r="79" spans="1:12" x14ac:dyDescent="0.3">
      <c r="H79" s="17"/>
      <c r="I79" s="17"/>
      <c r="J79" s="17"/>
    </row>
    <row r="80" spans="1:12" x14ac:dyDescent="0.3">
      <c r="H80" s="17"/>
      <c r="I80" s="17"/>
      <c r="J80" s="17"/>
    </row>
    <row r="81" spans="8:10" x14ac:dyDescent="0.3">
      <c r="H81" s="17"/>
      <c r="I81" s="17"/>
      <c r="J81" s="17"/>
    </row>
    <row r="82" spans="8:10" x14ac:dyDescent="0.3">
      <c r="H82" s="17"/>
      <c r="I82" s="17"/>
      <c r="J82" s="17"/>
    </row>
    <row r="83" spans="8:10" x14ac:dyDescent="0.3">
      <c r="H83" s="17"/>
      <c r="I83" s="17"/>
      <c r="J83" s="17"/>
    </row>
    <row r="84" spans="8:10" x14ac:dyDescent="0.3">
      <c r="H84" s="17"/>
      <c r="I84" s="17"/>
      <c r="J84" s="17"/>
    </row>
    <row r="85" spans="8:10" x14ac:dyDescent="0.3">
      <c r="H85" s="17"/>
      <c r="I85" s="17"/>
      <c r="J85" s="17"/>
    </row>
    <row r="86" spans="8:10" x14ac:dyDescent="0.3">
      <c r="H86" s="17"/>
      <c r="I86" s="17"/>
      <c r="J86" s="17"/>
    </row>
    <row r="87" spans="8:10" x14ac:dyDescent="0.3">
      <c r="H87" s="17"/>
      <c r="I87" s="17"/>
      <c r="J87" s="17"/>
    </row>
  </sheetData>
  <sortState ref="A1:P157">
    <sortCondition ref="B1:B157"/>
  </sortState>
  <mergeCells count="1">
    <mergeCell ref="H76:J8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Gómez</dc:creator>
  <cp:lastModifiedBy>Cesar Ignacio Bocanegra Alvarado</cp:lastModifiedBy>
  <dcterms:created xsi:type="dcterms:W3CDTF">2021-12-01T22:18:33Z</dcterms:created>
  <dcterms:modified xsi:type="dcterms:W3CDTF">2022-01-11T16:22:40Z</dcterms:modified>
</cp:coreProperties>
</file>