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villegas\AppData\Roaming\Microsoft\Windows\Network Shortcuts\"/>
    </mc:Choice>
  </mc:AlternateContent>
  <bookViews>
    <workbookView xWindow="0" yWindow="0" windowWidth="24000" windowHeight="9735"/>
  </bookViews>
  <sheets>
    <sheet name="REPORTE DE AGOSTO " sheetId="1" r:id="rId1"/>
  </sheets>
  <calcPr calcId="152511"/>
</workbook>
</file>

<file path=xl/calcChain.xml><?xml version="1.0" encoding="utf-8"?>
<calcChain xmlns="http://schemas.openxmlformats.org/spreadsheetml/2006/main">
  <c r="E57" i="1" l="1"/>
  <c r="E56" i="1"/>
  <c r="E53" i="1"/>
  <c r="E49" i="1"/>
  <c r="E48" i="1"/>
  <c r="E47" i="1"/>
  <c r="E46" i="1"/>
  <c r="E45" i="1"/>
  <c r="E44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<sst xmlns="http://schemas.openxmlformats.org/spreadsheetml/2006/main" count="413" uniqueCount="328">
  <si>
    <t>L-22989</t>
  </si>
  <si>
    <t># 1844</t>
  </si>
  <si>
    <t xml:space="preserve">AVENIDA DE LOS BOSQUES </t>
  </si>
  <si>
    <t>GRUPO ALTEN PONDERA S.A. DE  C.V.</t>
  </si>
  <si>
    <t>L-22988</t>
  </si>
  <si>
    <t>No. 242</t>
  </si>
  <si>
    <t>ALLENDE</t>
  </si>
  <si>
    <t>ZONA CENTRO</t>
  </si>
  <si>
    <t>L-22987</t>
  </si>
  <si>
    <t>No. 171</t>
  </si>
  <si>
    <t>PUERTO DE LIVERPOOL</t>
  </si>
  <si>
    <t>SAN PEDRITO</t>
  </si>
  <si>
    <t>CASA HABITACION</t>
  </si>
  <si>
    <t>.</t>
  </si>
  <si>
    <t>L-22983</t>
  </si>
  <si>
    <t>2113 piso 2 letra C</t>
  </si>
  <si>
    <t>INSURGENTES SUR</t>
  </si>
  <si>
    <t>ALVARO OBREGON</t>
  </si>
  <si>
    <t>RAMOS MONTES MISAEL</t>
  </si>
  <si>
    <t>LICENCIA DE RUPTURA</t>
  </si>
  <si>
    <t>L-22982</t>
  </si>
  <si>
    <t>No. 3670-9</t>
  </si>
  <si>
    <t xml:space="preserve">FRAC. BALCONES DE SANTA MARIA  </t>
  </si>
  <si>
    <t>PASEO DE LOS PATIOS</t>
  </si>
  <si>
    <t>L-22976</t>
  </si>
  <si>
    <t xml:space="preserve"> PROYEVAZ S.A. DE C.V.</t>
  </si>
  <si>
    <t>HIDALGO</t>
  </si>
  <si>
    <t>L-22974</t>
  </si>
  <si>
    <t># 10-5</t>
  </si>
  <si>
    <t>PRIVADA DE LAS CRUCES</t>
  </si>
  <si>
    <t>COLONIAL TLAQUEPAQUE</t>
  </si>
  <si>
    <t>L-22972</t>
  </si>
  <si>
    <t>No. 2601</t>
  </si>
  <si>
    <t>SOLIDARIDAD</t>
  </si>
  <si>
    <t>FRANCISCO SILVA ROMERO</t>
  </si>
  <si>
    <t>TOVAR RAMOS MARÃA SILVIA / GARIBAY OCEGUEDA ANTONIO</t>
  </si>
  <si>
    <t>L-22971</t>
  </si>
  <si>
    <t>No. 2380</t>
  </si>
  <si>
    <t>AVENIDA SAN BLAS</t>
  </si>
  <si>
    <t>FRAC. PASEO DE LOS PARQUES</t>
  </si>
  <si>
    <t>EDIFICACIONES Y CONSTRUCCIONES SAN CARLOS S.A. DE C.V.</t>
  </si>
  <si>
    <t>MELCHOR OCAMPO</t>
  </si>
  <si>
    <t>L-22969</t>
  </si>
  <si>
    <t>No. 1130-132</t>
  </si>
  <si>
    <t>MAGALLANES</t>
  </si>
  <si>
    <t>FRAC. PUNTO SUR ESTE</t>
  </si>
  <si>
    <t>FLORES SERNA CARLOS EMMANUEL</t>
  </si>
  <si>
    <t>L-22968</t>
  </si>
  <si>
    <t>No. 207</t>
  </si>
  <si>
    <t>NUEVA LAZARO CARDENAS</t>
  </si>
  <si>
    <t>L-22966</t>
  </si>
  <si>
    <t>No. 991</t>
  </si>
  <si>
    <t>AVENIDA DE LOS ARTESANOS</t>
  </si>
  <si>
    <t>FRACC. PEDREGAL DEL BOSQUE</t>
  </si>
  <si>
    <t xml:space="preserve">BUENO CARRANZA GABRIEL </t>
  </si>
  <si>
    <t>L-22965</t>
  </si>
  <si>
    <t>No. 1130-169</t>
  </si>
  <si>
    <t>L-22964</t>
  </si>
  <si>
    <t>No. 1130-277</t>
  </si>
  <si>
    <t>L-22963</t>
  </si>
  <si>
    <t>No. 3720</t>
  </si>
  <si>
    <t>JARDINES DE SANTA MARIA</t>
  </si>
  <si>
    <t>TRACSA S.A. DE C. V.</t>
  </si>
  <si>
    <t>LICENCIA DE BARDEO</t>
  </si>
  <si>
    <t>L-22961</t>
  </si>
  <si>
    <t>No. 1130-93</t>
  </si>
  <si>
    <t xml:space="preserve">MAGALLANES </t>
  </si>
  <si>
    <t>PADILLA NOVELO GABRIEL</t>
  </si>
  <si>
    <t>L-22960</t>
  </si>
  <si>
    <t>No. 3182-10</t>
  </si>
  <si>
    <t xml:space="preserve">FRACC. MIRADOR DEL TESORO  </t>
  </si>
  <si>
    <t xml:space="preserve">VILLALVAZO MORALES PAULA </t>
  </si>
  <si>
    <t>L-22959</t>
  </si>
  <si>
    <t>S/N</t>
  </si>
  <si>
    <t>AVENIDA GOBERNADOR CURIEL</t>
  </si>
  <si>
    <t>LAS JUNTAS</t>
  </si>
  <si>
    <t>TRACTEBEL DGJ, S. A. DE C. V.</t>
  </si>
  <si>
    <t>L-22958</t>
  </si>
  <si>
    <t>s/n</t>
  </si>
  <si>
    <t>DEL CERRITO</t>
  </si>
  <si>
    <t>L-22955</t>
  </si>
  <si>
    <t>No. 831</t>
  </si>
  <si>
    <t xml:space="preserve">EL ORGANO  </t>
  </si>
  <si>
    <t>ZEPEDA RAMOS ALICIA</t>
  </si>
  <si>
    <t>L-22954</t>
  </si>
  <si>
    <t>No. 57 INT. 1,2,3,4,5</t>
  </si>
  <si>
    <t>LA ROSA</t>
  </si>
  <si>
    <t>LOS MESEROS</t>
  </si>
  <si>
    <t>MAGNOLIA</t>
  </si>
  <si>
    <t xml:space="preserve">EL TAPATIO  </t>
  </si>
  <si>
    <t>L-22945</t>
  </si>
  <si>
    <t>No. 42</t>
  </si>
  <si>
    <t>CABO SAN LUCAS</t>
  </si>
  <si>
    <t xml:space="preserve">FRAC. VILLAS DEL TAPATIO  </t>
  </si>
  <si>
    <t>INVERSIONES H.T. S.A. DE C.V.</t>
  </si>
  <si>
    <t>L-22943</t>
  </si>
  <si>
    <t># 6750</t>
  </si>
  <si>
    <t xml:space="preserve">SAN SEBASTIANITO  </t>
  </si>
  <si>
    <t>BANCO REGIONAL S.A. / BANREGIO GRUPO FINANCIERO</t>
  </si>
  <si>
    <t>L-22938</t>
  </si>
  <si>
    <t>No. 1130-91</t>
  </si>
  <si>
    <t>VERDUZCO SORIA LUCELLY</t>
  </si>
  <si>
    <t>BARRIO DE SANTA MARIA</t>
  </si>
  <si>
    <t>L-22931</t>
  </si>
  <si>
    <t># 176</t>
  </si>
  <si>
    <t>CABALLERO VELASCO ABELARDO</t>
  </si>
  <si>
    <t>TERMOPOLAR S.A DE C.V.</t>
  </si>
  <si>
    <t>NUEVA SANTA MARIA</t>
  </si>
  <si>
    <t>L-22922</t>
  </si>
  <si>
    <t>No. 1130-46</t>
  </si>
  <si>
    <t>PARTIDA GALVEZ LILIANA</t>
  </si>
  <si>
    <t>L-22921</t>
  </si>
  <si>
    <t>No. 1130-45</t>
  </si>
  <si>
    <t>L-22919</t>
  </si>
  <si>
    <t>CALZADA LOMAS NO</t>
  </si>
  <si>
    <t xml:space="preserve">FRAC. EL ALAMO  </t>
  </si>
  <si>
    <t>SUPER DIESEL S.A. DE C.V.</t>
  </si>
  <si>
    <t>L-22918</t>
  </si>
  <si>
    <t>No. 4070</t>
  </si>
  <si>
    <t>CARRETERA A CHAPALA</t>
  </si>
  <si>
    <t>LAS PINTAS DE ABAJO</t>
  </si>
  <si>
    <t>KIVA PROYECTOS S. DE R.L. DE C.V.</t>
  </si>
  <si>
    <t>L-22917</t>
  </si>
  <si>
    <t>No. 15</t>
  </si>
  <si>
    <t>HERRERA Y CAIRO</t>
  </si>
  <si>
    <t>SIZZLING PLATTER DE MEXICO S. A. DE C. V.</t>
  </si>
  <si>
    <t>L-22916</t>
  </si>
  <si>
    <t>No. 753</t>
  </si>
  <si>
    <t>CARDENAL</t>
  </si>
  <si>
    <t>EL VERGELITO</t>
  </si>
  <si>
    <t xml:space="preserve">ALDANA AMERICANO JUAN CARLOS </t>
  </si>
  <si>
    <t>L-22914</t>
  </si>
  <si>
    <t>No. 8952</t>
  </si>
  <si>
    <t>AVENIDA CAMINO AL ITESO</t>
  </si>
  <si>
    <t>LICENCIA DE PATIO DE MANIOBRAS</t>
  </si>
  <si>
    <t>L-22913</t>
  </si>
  <si>
    <t>419-A</t>
  </si>
  <si>
    <t>LA CAPACHA</t>
  </si>
  <si>
    <t>DRM INMOBILIARIA S.A. DE C.V. Y LAZOS GJ S.A. DE C.V.</t>
  </si>
  <si>
    <t>L-22910</t>
  </si>
  <si>
    <t>No. 1364-104</t>
  </si>
  <si>
    <t>CARRETERA A ZAPOTLANEJO</t>
  </si>
  <si>
    <t xml:space="preserve">CONDOMINIO TIERRA FIRME RESIDENCIAL  </t>
  </si>
  <si>
    <t>L-22906</t>
  </si>
  <si>
    <t>No. 203</t>
  </si>
  <si>
    <t>AVENIDA TERRALTA</t>
  </si>
  <si>
    <t>FRAC. TERRALTA</t>
  </si>
  <si>
    <t>L-22902</t>
  </si>
  <si>
    <t>RUFINO TAMAYO NO</t>
  </si>
  <si>
    <t>LOMAS DE TLAQUEPAQUE</t>
  </si>
  <si>
    <t>L-22901</t>
  </si>
  <si>
    <t>No. 312</t>
  </si>
  <si>
    <t>BARRIO DE SANTO SANTIAGO</t>
  </si>
  <si>
    <t>GALAN OLIVARES VICTORIANO</t>
  </si>
  <si>
    <t>L-22900</t>
  </si>
  <si>
    <t>L-22899</t>
  </si>
  <si>
    <t>No. 2991</t>
  </si>
  <si>
    <t>CICLAMENES</t>
  </si>
  <si>
    <t xml:space="preserve">FRAC. PASEOS DEL PRADO  </t>
  </si>
  <si>
    <t>LUNA CAMPOS GUILLERMINA</t>
  </si>
  <si>
    <t>L-22897</t>
  </si>
  <si>
    <t>No. 1819</t>
  </si>
  <si>
    <t>CALLE 4</t>
  </si>
  <si>
    <t>ARROYO LOS NARANJOS</t>
  </si>
  <si>
    <t>L-22896</t>
  </si>
  <si>
    <t xml:space="preserve">CERRO DEL CUATRO  </t>
  </si>
  <si>
    <t>L-22895</t>
  </si>
  <si>
    <t>No. 399</t>
  </si>
  <si>
    <t>RANCHO BLANCO</t>
  </si>
  <si>
    <t>L-22894</t>
  </si>
  <si>
    <t>No. 131</t>
  </si>
  <si>
    <t xml:space="preserve">PELOTON NORTE </t>
  </si>
  <si>
    <t>VALLE DE LA MISERICORDIA</t>
  </si>
  <si>
    <t>L-22890</t>
  </si>
  <si>
    <t>No. 46</t>
  </si>
  <si>
    <t>L-22889</t>
  </si>
  <si>
    <t>L-22888</t>
  </si>
  <si>
    <t>VALLE DE LA MISERICORDIA #</t>
  </si>
  <si>
    <t>RUIZ VELAZCO FRANCO PEDRO JAVIER</t>
  </si>
  <si>
    <t>BARDEO PERIMETRAL</t>
  </si>
  <si>
    <t>L-22886</t>
  </si>
  <si>
    <t xml:space="preserve">PERIFERICO SUR </t>
  </si>
  <si>
    <t>SANTA MARIA TEQUEPEXPAN</t>
  </si>
  <si>
    <t>SHOPPING CENTER DEVELOPMENT S. A. DE C. V.</t>
  </si>
  <si>
    <t>L-22885</t>
  </si>
  <si>
    <t># 669</t>
  </si>
  <si>
    <t xml:space="preserve">GUILLERMO GARIBAY MEMO </t>
  </si>
  <si>
    <t xml:space="preserve">FRACC. PARQUES DE LA VICTORIA  </t>
  </si>
  <si>
    <t>L-22884</t>
  </si>
  <si>
    <t># 191</t>
  </si>
  <si>
    <t>L-22883</t>
  </si>
  <si>
    <t>No. 720</t>
  </si>
  <si>
    <t xml:space="preserve">GRUPO ROGOM. S.A. DE C.V. </t>
  </si>
  <si>
    <t>L-22882</t>
  </si>
  <si>
    <t>1-A</t>
  </si>
  <si>
    <t>TOSCANA</t>
  </si>
  <si>
    <t>FRAC. MISION DE SAN FRANCISCO</t>
  </si>
  <si>
    <t>L-22881</t>
  </si>
  <si>
    <t>FRAC. LOS NARANJOS</t>
  </si>
  <si>
    <t>L-22878</t>
  </si>
  <si>
    <t># 600</t>
  </si>
  <si>
    <t>GALICIA</t>
  </si>
  <si>
    <t>L-22877</t>
  </si>
  <si>
    <t>No. 3690</t>
  </si>
  <si>
    <t>SANTA MARIA</t>
  </si>
  <si>
    <t>PAREDES SORIANO VELIA INÃ‰S</t>
  </si>
  <si>
    <t>L-22872</t>
  </si>
  <si>
    <t>No. 250</t>
  </si>
  <si>
    <t>FRAC. VILLA FONTANA</t>
  </si>
  <si>
    <t>No. 300-17</t>
  </si>
  <si>
    <t>Fecha Pago</t>
  </si>
  <si>
    <t>RFC</t>
  </si>
  <si>
    <t>COMG600316561</t>
  </si>
  <si>
    <t>GR0030922D33</t>
  </si>
  <si>
    <t>GR0021002</t>
  </si>
  <si>
    <t>scd0610037k4</t>
  </si>
  <si>
    <t>sdc-19001</t>
  </si>
  <si>
    <t>mecm7710098j4</t>
  </si>
  <si>
    <t>mecm16010</t>
  </si>
  <si>
    <t>RACN904041BB1</t>
  </si>
  <si>
    <t>RACN20043</t>
  </si>
  <si>
    <t>GOGJ8508106Q3</t>
  </si>
  <si>
    <t>GOGJ21088</t>
  </si>
  <si>
    <t>LUCG621218</t>
  </si>
  <si>
    <t>LUCG20024</t>
  </si>
  <si>
    <t>GAPA601201DP9</t>
  </si>
  <si>
    <t>GAPA21035</t>
  </si>
  <si>
    <t>NWM9709244W4</t>
  </si>
  <si>
    <t>NWM99001</t>
  </si>
  <si>
    <t>HDM001017AS1</t>
  </si>
  <si>
    <t>HDM17001</t>
  </si>
  <si>
    <t>AISS7250302MH5</t>
  </si>
  <si>
    <t>AISS21004</t>
  </si>
  <si>
    <t>cca1308213w7</t>
  </si>
  <si>
    <t>KPR130529435</t>
  </si>
  <si>
    <t>KPR14001</t>
  </si>
  <si>
    <t>PAGL720423IA2</t>
  </si>
  <si>
    <t>PAGL00018</t>
  </si>
  <si>
    <t>SOVL77021576</t>
  </si>
  <si>
    <t>SOVL17001</t>
  </si>
  <si>
    <t>ATI841112D21</t>
  </si>
  <si>
    <t>ATI</t>
  </si>
  <si>
    <t>IHT760630jd1</t>
  </si>
  <si>
    <t>iht21002</t>
  </si>
  <si>
    <t>AURP680723</t>
  </si>
  <si>
    <t>AURP18001</t>
  </si>
  <si>
    <t>tdg000626740</t>
  </si>
  <si>
    <t>VIMP731115</t>
  </si>
  <si>
    <t>VIMP2001</t>
  </si>
  <si>
    <t>PANG890125CP5</t>
  </si>
  <si>
    <t>PANG20001</t>
  </si>
  <si>
    <t>TRA800423S25</t>
  </si>
  <si>
    <t>OOQ130108JS6</t>
  </si>
  <si>
    <t>BUCG810121K87</t>
  </si>
  <si>
    <t>BUCG16001</t>
  </si>
  <si>
    <t>FOSC900914G0</t>
  </si>
  <si>
    <t>FOSG19001</t>
  </si>
  <si>
    <t>ECS000104BT2</t>
  </si>
  <si>
    <t>no tramita</t>
  </si>
  <si>
    <t>gaoa531013rga</t>
  </si>
  <si>
    <t>gaoa19031</t>
  </si>
  <si>
    <t>pro091020bz6</t>
  </si>
  <si>
    <t>sapi7812118us</t>
  </si>
  <si>
    <t>sapi 20012</t>
  </si>
  <si>
    <t>CCO860523IN4</t>
  </si>
  <si>
    <t>IACL540224</t>
  </si>
  <si>
    <t>GAP180426I63</t>
  </si>
  <si>
    <t>gap19003</t>
  </si>
  <si>
    <t>CUE</t>
  </si>
  <si>
    <t xml:space="preserve">FUENTE DE LA PASIÓN </t>
  </si>
  <si>
    <t xml:space="preserve">RAMÓN CORONA </t>
  </si>
  <si>
    <t>NIÑOS HÉROES</t>
  </si>
  <si>
    <t>REPÚBLICA DE PANAMA</t>
  </si>
  <si>
    <t>JUÁREZ</t>
  </si>
  <si>
    <t>REPÚBLICA DE URUGUAY</t>
  </si>
  <si>
    <t xml:space="preserve">AVENIDA NIÑOS HÉROES </t>
  </si>
  <si>
    <t>JUÁREZ</t>
  </si>
  <si>
    <t>ANILLO PERIFÉRICO MANUEL GÓMEZ MORIN</t>
  </si>
  <si>
    <t>ORQUÍDEA</t>
  </si>
  <si>
    <t xml:space="preserve">AVENIDA VISTA A LA CAMPIÑA </t>
  </si>
  <si>
    <t xml:space="preserve">PROLONGACIÓN NUEVO MÉXICO </t>
  </si>
  <si>
    <t>AVENIDA COLÓN Y AVENIDA PASEO DE LOS BALCONES</t>
  </si>
  <si>
    <t>SANTA MARÍA</t>
  </si>
  <si>
    <t>FRAC. ZIMALTÁ</t>
  </si>
  <si>
    <t>CONSTRUCCIÓN HABITACIONAL</t>
  </si>
  <si>
    <t>CONSTRUCCIÓN DISTRITAL (CENTRO DE VERIFICACION VEHICULAR</t>
  </si>
  <si>
    <t>DEMOLICIÓN HABITACIONAL</t>
  </si>
  <si>
    <t>REMODELACIÓN COMERCIAL</t>
  </si>
  <si>
    <t>AMPLIACIÓN HABITACIONAL</t>
  </si>
  <si>
    <t>REMODELACIÓN HABITACIONAL</t>
  </si>
  <si>
    <t xml:space="preserve">CONSTRUCCIÓN TURISTICA </t>
  </si>
  <si>
    <t>REMODELACIÓN COMERCIAL DISTRITAL</t>
  </si>
  <si>
    <t>CONSTRUCCIÓN COMERCIAL</t>
  </si>
  <si>
    <t>CONSTRUCCIÓN INDUSTRIAL</t>
  </si>
  <si>
    <t xml:space="preserve">DEMOLICIÓN DE MURO </t>
  </si>
  <si>
    <t>VELÁZQUEZ ELIZARRARAZ LUCIA Y COLLAZO MORENO GERARDO</t>
  </si>
  <si>
    <t>ALVARADO DURÁN MANUEL DE JESÚS</t>
  </si>
  <si>
    <t>BALLESTEROS  ARELLANO HÉCTOR FRANCISCO / IBARRA PAZ VIVIANA MARINA</t>
  </si>
  <si>
    <t>CASTAÑEDA HERNÁNDEZ GERARDO Y ALEJANDRA OCHOA GUTIERREZCDA.</t>
  </si>
  <si>
    <t>RAMÍREZ PRADO CARLOS SALVADOR</t>
  </si>
  <si>
    <t>MARQUEZ MARQUEZ MARÍA DE LA LUZ  ESTRADA ORTEGA VICTOR JESÚS</t>
  </si>
  <si>
    <t>ROCHA IBARRA JOSÉ / HERNÁNDEZ HERMOSILLO REBECA</t>
  </si>
  <si>
    <t>ASCENCIO LÓPEZ FRANCISCO Y MEDINA CUEVAS MARÍA MAGALI</t>
  </si>
  <si>
    <t>ECHEVERRIA MÁRQUEZ OCTAVIO RANFERI Y RAYAS CERECERO NOEMI ARACELI</t>
  </si>
  <si>
    <t>GODÍNEZ ESPINOZA LILIA PAMELA</t>
  </si>
  <si>
    <t xml:space="preserve">JUSTO LÓPEZ MERCEDES Y GODINEZ MEJÍA RAÚL </t>
  </si>
  <si>
    <t>GONZÁLEZ GONZÁLEZ JOSÉ</t>
  </si>
  <si>
    <t>OCAMPO CASTILLO ÁNGEL JESÚS</t>
  </si>
  <si>
    <t>GRANADOS PINEDA JOSÉ ANTONIO Y GÓMEZ CANELO MARIELA</t>
  </si>
  <si>
    <t>AGUILAR DEL RÍO EDUVIGES MARGARITA Y CONDUEÑOS</t>
  </si>
  <si>
    <t>OPERQUIM OPERADORA QUÍMICA S.A. DE C.V.</t>
  </si>
  <si>
    <t>OPERQUIM OPERADORA QUÍMICA S.A. DE C.V.</t>
  </si>
  <si>
    <t>ISLAS COBARRUBIAS MARÍA DE LOURDES</t>
  </si>
  <si>
    <t>NAVARRO ÁLVAREZ OSCAR</t>
  </si>
  <si>
    <t xml:space="preserve">SÃNCHEZ PIÑA ISRAEL </t>
  </si>
  <si>
    <t>GÓMEZ CÓRDAVA RODRIGO</t>
  </si>
  <si>
    <t xml:space="preserve">CORONA RUÍZ JESÚS </t>
  </si>
  <si>
    <t>BANCO SANTANER S.A. INSTITUCION DE BANCA MULTIPLE, GRUPO FINANCIERO SANTANDER. / HOME DEPOT MÉXICO S. DE R.L. DE C.V.</t>
  </si>
  <si>
    <t xml:space="preserve">FECHA </t>
  </si>
  <si>
    <t xml:space="preserve">LICENCIA </t>
  </si>
  <si>
    <t xml:space="preserve">DÍAS </t>
  </si>
  <si>
    <t>VENCE</t>
  </si>
  <si>
    <t xml:space="preserve">PROPIETARIO </t>
  </si>
  <si>
    <t xml:space="preserve">CALLE </t>
  </si>
  <si>
    <t xml:space="preserve">NÚMERO OFICIAL </t>
  </si>
  <si>
    <t xml:space="preserve">COLONIA </t>
  </si>
  <si>
    <t xml:space="preserve">DESTINO PROPUESTO </t>
  </si>
  <si>
    <t>REPORTE AGOSTO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</si>
</sst>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F60" sqref="F60"/>
    </sheetView>
  </sheetViews>
  <sheetFormatPr baseColWidth="10" defaultRowHeight="15" x14ac:dyDescent="0.25"/>
  <cols>
    <col min="1" max="1" width="11.42578125" style="1"/>
    <col min="2" max="2" width="11.42578125" style="2"/>
    <col min="3" max="3" width="18.7109375" style="1" hidden="1" customWidth="1"/>
    <col min="4" max="5" width="11.42578125" style="2"/>
    <col min="6" max="6" width="123.42578125" style="2" bestFit="1" customWidth="1"/>
    <col min="7" max="7" width="27.5703125" style="2" customWidth="1"/>
    <col min="8" max="8" width="18" style="2" customWidth="1"/>
    <col min="9" max="9" width="39.140625" style="2" bestFit="1" customWidth="1"/>
    <col min="10" max="10" width="15.85546875" style="2" bestFit="1" customWidth="1"/>
    <col min="11" max="11" width="11.42578125" style="2"/>
    <col min="12" max="12" width="59.85546875" style="2" bestFit="1" customWidth="1"/>
    <col min="13" max="16384" width="11.42578125" style="2"/>
  </cols>
  <sheetData>
    <row r="1" spans="1:12" s="10" customFormat="1" x14ac:dyDescent="0.25">
      <c r="A1" s="11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s="10" customFormat="1" ht="15.75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s="10" customFormat="1" ht="15.75" thickBot="1" x14ac:dyDescent="0.3">
      <c r="A3" s="7" t="s">
        <v>318</v>
      </c>
      <c r="B3" s="8" t="s">
        <v>319</v>
      </c>
      <c r="C3" s="9" t="s">
        <v>210</v>
      </c>
      <c r="D3" s="8" t="s">
        <v>320</v>
      </c>
      <c r="E3" s="8" t="s">
        <v>321</v>
      </c>
      <c r="F3" s="8" t="s">
        <v>322</v>
      </c>
      <c r="G3" s="8" t="s">
        <v>323</v>
      </c>
      <c r="H3" s="8" t="s">
        <v>324</v>
      </c>
      <c r="I3" s="8" t="s">
        <v>325</v>
      </c>
      <c r="J3" s="8" t="s">
        <v>211</v>
      </c>
      <c r="K3" s="8" t="s">
        <v>268</v>
      </c>
      <c r="L3" s="8" t="s">
        <v>326</v>
      </c>
    </row>
    <row r="4" spans="1:12" x14ac:dyDescent="0.25">
      <c r="A4" s="5">
        <v>44410.475034722222</v>
      </c>
      <c r="B4" s="6" t="s">
        <v>206</v>
      </c>
      <c r="C4" s="3">
        <v>44411</v>
      </c>
      <c r="D4" s="6">
        <v>365</v>
      </c>
      <c r="E4" s="5">
        <f>C4+D4</f>
        <v>44776</v>
      </c>
      <c r="F4" s="6" t="s">
        <v>295</v>
      </c>
      <c r="G4" s="6" t="s">
        <v>269</v>
      </c>
      <c r="H4" s="6" t="s">
        <v>207</v>
      </c>
      <c r="I4" s="6" t="s">
        <v>208</v>
      </c>
      <c r="J4" s="6" t="s">
        <v>212</v>
      </c>
      <c r="K4" s="6"/>
      <c r="L4" s="6" t="s">
        <v>63</v>
      </c>
    </row>
    <row r="5" spans="1:12" x14ac:dyDescent="0.25">
      <c r="A5" s="3">
        <v>44411.606574074074</v>
      </c>
      <c r="B5" s="4" t="s">
        <v>202</v>
      </c>
      <c r="C5" s="3">
        <v>44432</v>
      </c>
      <c r="D5" s="4">
        <v>730</v>
      </c>
      <c r="E5" s="3">
        <f t="shared" ref="E5:E57" si="0">C5+D5</f>
        <v>45162</v>
      </c>
      <c r="F5" s="4" t="s">
        <v>205</v>
      </c>
      <c r="G5" s="4" t="s">
        <v>204</v>
      </c>
      <c r="H5" s="4" t="s">
        <v>203</v>
      </c>
      <c r="I5" s="4" t="s">
        <v>22</v>
      </c>
      <c r="J5" s="4" t="s">
        <v>13</v>
      </c>
      <c r="K5" s="4" t="s">
        <v>13</v>
      </c>
      <c r="L5" s="4" t="s">
        <v>284</v>
      </c>
    </row>
    <row r="6" spans="1:12" x14ac:dyDescent="0.25">
      <c r="A6" s="3">
        <v>44412.472962962966</v>
      </c>
      <c r="B6" s="4" t="s">
        <v>199</v>
      </c>
      <c r="C6" s="3">
        <v>44418</v>
      </c>
      <c r="D6" s="4">
        <v>365</v>
      </c>
      <c r="E6" s="3">
        <f t="shared" si="0"/>
        <v>44783</v>
      </c>
      <c r="F6" s="4" t="s">
        <v>296</v>
      </c>
      <c r="G6" s="4" t="s">
        <v>201</v>
      </c>
      <c r="H6" s="4" t="s">
        <v>200</v>
      </c>
      <c r="I6" s="4" t="s">
        <v>89</v>
      </c>
      <c r="J6" s="4"/>
      <c r="K6" s="4"/>
      <c r="L6" s="4" t="s">
        <v>179</v>
      </c>
    </row>
    <row r="7" spans="1:12" x14ac:dyDescent="0.25">
      <c r="A7" s="3">
        <v>44412.489803240744</v>
      </c>
      <c r="B7" s="4" t="s">
        <v>197</v>
      </c>
      <c r="C7" s="3">
        <v>44435</v>
      </c>
      <c r="D7" s="4">
        <v>730</v>
      </c>
      <c r="E7" s="3">
        <f t="shared" si="0"/>
        <v>45165</v>
      </c>
      <c r="F7" s="4" t="s">
        <v>297</v>
      </c>
      <c r="G7" s="4" t="s">
        <v>270</v>
      </c>
      <c r="H7" s="4" t="s">
        <v>209</v>
      </c>
      <c r="I7" s="4" t="s">
        <v>198</v>
      </c>
      <c r="J7" s="4"/>
      <c r="K7" s="4"/>
      <c r="L7" s="4" t="s">
        <v>284</v>
      </c>
    </row>
    <row r="8" spans="1:12" x14ac:dyDescent="0.25">
      <c r="A8" s="3">
        <v>44412.535520833335</v>
      </c>
      <c r="B8" s="4" t="s">
        <v>193</v>
      </c>
      <c r="C8" s="3">
        <v>44418</v>
      </c>
      <c r="D8" s="4">
        <v>730</v>
      </c>
      <c r="E8" s="3">
        <f t="shared" si="0"/>
        <v>45148</v>
      </c>
      <c r="F8" s="4" t="s">
        <v>298</v>
      </c>
      <c r="G8" s="4" t="s">
        <v>195</v>
      </c>
      <c r="H8" s="4" t="s">
        <v>194</v>
      </c>
      <c r="I8" s="4" t="s">
        <v>196</v>
      </c>
      <c r="J8" s="4"/>
      <c r="K8" s="4"/>
      <c r="L8" s="4" t="s">
        <v>284</v>
      </c>
    </row>
    <row r="9" spans="1:12" x14ac:dyDescent="0.25">
      <c r="A9" s="3">
        <v>44412.557337962964</v>
      </c>
      <c r="B9" s="4" t="s">
        <v>190</v>
      </c>
      <c r="C9" s="3">
        <v>44414</v>
      </c>
      <c r="D9" s="4">
        <v>730</v>
      </c>
      <c r="E9" s="3">
        <f t="shared" si="0"/>
        <v>45144</v>
      </c>
      <c r="F9" s="4" t="s">
        <v>192</v>
      </c>
      <c r="G9" s="4" t="s">
        <v>271</v>
      </c>
      <c r="H9" s="4" t="s">
        <v>191</v>
      </c>
      <c r="I9" s="4" t="s">
        <v>26</v>
      </c>
      <c r="J9" s="4" t="s">
        <v>213</v>
      </c>
      <c r="K9" s="4" t="s">
        <v>214</v>
      </c>
      <c r="L9" s="4" t="s">
        <v>285</v>
      </c>
    </row>
    <row r="10" spans="1:12" x14ac:dyDescent="0.25">
      <c r="A10" s="3">
        <v>44412.567650462966</v>
      </c>
      <c r="B10" s="4" t="s">
        <v>188</v>
      </c>
      <c r="C10" s="3">
        <v>44424</v>
      </c>
      <c r="D10" s="4">
        <v>365</v>
      </c>
      <c r="E10" s="3">
        <f t="shared" si="0"/>
        <v>44789</v>
      </c>
      <c r="F10" s="4" t="s">
        <v>299</v>
      </c>
      <c r="G10" s="4" t="s">
        <v>272</v>
      </c>
      <c r="H10" s="4" t="s">
        <v>189</v>
      </c>
      <c r="I10" s="4" t="s">
        <v>30</v>
      </c>
      <c r="J10" s="4"/>
      <c r="K10" s="4"/>
      <c r="L10" s="4" t="s">
        <v>286</v>
      </c>
    </row>
    <row r="11" spans="1:12" x14ac:dyDescent="0.25">
      <c r="A11" s="3">
        <v>44412.600092592591</v>
      </c>
      <c r="B11" s="4" t="s">
        <v>184</v>
      </c>
      <c r="C11" s="3">
        <v>44441</v>
      </c>
      <c r="D11" s="4">
        <v>365</v>
      </c>
      <c r="E11" s="3">
        <f t="shared" si="0"/>
        <v>44806</v>
      </c>
      <c r="F11" s="4" t="s">
        <v>300</v>
      </c>
      <c r="G11" s="4" t="s">
        <v>186</v>
      </c>
      <c r="H11" s="4" t="s">
        <v>185</v>
      </c>
      <c r="I11" s="4" t="s">
        <v>187</v>
      </c>
      <c r="J11" s="4"/>
      <c r="K11" s="4"/>
      <c r="L11" s="4" t="s">
        <v>63</v>
      </c>
    </row>
    <row r="12" spans="1:12" x14ac:dyDescent="0.25">
      <c r="A12" s="3">
        <v>44413.418530092589</v>
      </c>
      <c r="B12" s="4" t="s">
        <v>180</v>
      </c>
      <c r="C12" s="3">
        <v>44421</v>
      </c>
      <c r="D12" s="4">
        <v>730</v>
      </c>
      <c r="E12" s="3">
        <f t="shared" si="0"/>
        <v>45151</v>
      </c>
      <c r="F12" s="4" t="s">
        <v>183</v>
      </c>
      <c r="G12" s="4" t="s">
        <v>181</v>
      </c>
      <c r="H12" s="4">
        <v>7835</v>
      </c>
      <c r="I12" s="4" t="s">
        <v>182</v>
      </c>
      <c r="J12" s="4" t="s">
        <v>215</v>
      </c>
      <c r="K12" s="4" t="s">
        <v>216</v>
      </c>
      <c r="L12" s="4" t="s">
        <v>287</v>
      </c>
    </row>
    <row r="13" spans="1:12" x14ac:dyDescent="0.25">
      <c r="A13" s="3">
        <v>44413.595231481479</v>
      </c>
      <c r="B13" s="4" t="s">
        <v>176</v>
      </c>
      <c r="C13" s="3">
        <v>44414</v>
      </c>
      <c r="D13" s="4">
        <v>365</v>
      </c>
      <c r="E13" s="3">
        <f t="shared" si="0"/>
        <v>44779</v>
      </c>
      <c r="F13" s="4" t="s">
        <v>178</v>
      </c>
      <c r="G13" s="4" t="s">
        <v>177</v>
      </c>
      <c r="H13" s="4">
        <v>280</v>
      </c>
      <c r="I13" s="4" t="s">
        <v>172</v>
      </c>
      <c r="J13" s="4"/>
      <c r="K13" s="4"/>
      <c r="L13" s="4" t="s">
        <v>179</v>
      </c>
    </row>
    <row r="14" spans="1:12" x14ac:dyDescent="0.25">
      <c r="A14" s="3">
        <v>44413.613240740742</v>
      </c>
      <c r="B14" s="4" t="s">
        <v>175</v>
      </c>
      <c r="C14" s="3">
        <v>44432</v>
      </c>
      <c r="D14" s="4">
        <v>730</v>
      </c>
      <c r="E14" s="3">
        <f t="shared" si="0"/>
        <v>45162</v>
      </c>
      <c r="F14" s="4" t="s">
        <v>301</v>
      </c>
      <c r="G14" s="4" t="s">
        <v>88</v>
      </c>
      <c r="H14" s="4">
        <v>441</v>
      </c>
      <c r="I14" s="4" t="s">
        <v>87</v>
      </c>
      <c r="J14" s="4"/>
      <c r="K14" s="4"/>
      <c r="L14" s="4" t="s">
        <v>288</v>
      </c>
    </row>
    <row r="15" spans="1:12" x14ac:dyDescent="0.25">
      <c r="A15" s="3">
        <v>44414.415995370371</v>
      </c>
      <c r="B15" s="4" t="s">
        <v>173</v>
      </c>
      <c r="C15" s="3">
        <v>44434</v>
      </c>
      <c r="D15" s="4">
        <v>730</v>
      </c>
      <c r="E15" s="3">
        <f t="shared" si="0"/>
        <v>45164</v>
      </c>
      <c r="F15" s="4" t="s">
        <v>302</v>
      </c>
      <c r="G15" s="4" t="s">
        <v>92</v>
      </c>
      <c r="H15" s="4" t="s">
        <v>174</v>
      </c>
      <c r="I15" s="4" t="s">
        <v>93</v>
      </c>
      <c r="J15" s="4" t="s">
        <v>217</v>
      </c>
      <c r="K15" s="4" t="s">
        <v>218</v>
      </c>
      <c r="L15" s="4" t="s">
        <v>284</v>
      </c>
    </row>
    <row r="16" spans="1:12" x14ac:dyDescent="0.25">
      <c r="A16" s="3">
        <v>44414.534768518519</v>
      </c>
      <c r="B16" s="4" t="s">
        <v>169</v>
      </c>
      <c r="C16" s="3">
        <v>44424</v>
      </c>
      <c r="D16" s="4">
        <v>730</v>
      </c>
      <c r="E16" s="3">
        <f t="shared" si="0"/>
        <v>45154</v>
      </c>
      <c r="F16" s="4" t="s">
        <v>303</v>
      </c>
      <c r="G16" s="4" t="s">
        <v>171</v>
      </c>
      <c r="H16" s="4" t="s">
        <v>170</v>
      </c>
      <c r="I16" s="4" t="s">
        <v>89</v>
      </c>
      <c r="J16" s="4" t="s">
        <v>219</v>
      </c>
      <c r="K16" s="4" t="s">
        <v>220</v>
      </c>
      <c r="L16" s="4" t="s">
        <v>288</v>
      </c>
    </row>
    <row r="17" spans="1:12" x14ac:dyDescent="0.25">
      <c r="A17" s="3">
        <v>44414.540243055555</v>
      </c>
      <c r="B17" s="4" t="s">
        <v>166</v>
      </c>
      <c r="C17" s="3">
        <v>44417</v>
      </c>
      <c r="D17" s="4">
        <v>730</v>
      </c>
      <c r="E17" s="3">
        <f t="shared" si="0"/>
        <v>45147</v>
      </c>
      <c r="F17" s="4" t="s">
        <v>304</v>
      </c>
      <c r="G17" s="4" t="s">
        <v>273</v>
      </c>
      <c r="H17" s="4" t="s">
        <v>167</v>
      </c>
      <c r="I17" s="4" t="s">
        <v>168</v>
      </c>
      <c r="J17" s="4" t="s">
        <v>13</v>
      </c>
      <c r="K17" s="4" t="s">
        <v>13</v>
      </c>
      <c r="L17" s="4" t="s">
        <v>284</v>
      </c>
    </row>
    <row r="18" spans="1:12" x14ac:dyDescent="0.25">
      <c r="A18" s="3">
        <v>44414.550439814811</v>
      </c>
      <c r="B18" s="4" t="s">
        <v>164</v>
      </c>
      <c r="C18" s="3">
        <v>44432</v>
      </c>
      <c r="D18" s="4">
        <v>180</v>
      </c>
      <c r="E18" s="3">
        <f t="shared" si="0"/>
        <v>44612</v>
      </c>
      <c r="F18" s="4" t="s">
        <v>305</v>
      </c>
      <c r="G18" s="4" t="s">
        <v>41</v>
      </c>
      <c r="H18" s="4" t="s">
        <v>73</v>
      </c>
      <c r="I18" s="4" t="s">
        <v>165</v>
      </c>
      <c r="J18" s="4" t="s">
        <v>13</v>
      </c>
      <c r="K18" s="4" t="s">
        <v>13</v>
      </c>
      <c r="L18" s="4" t="s">
        <v>19</v>
      </c>
    </row>
    <row r="19" spans="1:12" x14ac:dyDescent="0.25">
      <c r="A19" s="3">
        <v>44414.561215277776</v>
      </c>
      <c r="B19" s="4" t="s">
        <v>160</v>
      </c>
      <c r="C19" s="3">
        <v>44441</v>
      </c>
      <c r="D19" s="4">
        <v>730</v>
      </c>
      <c r="E19" s="3">
        <f t="shared" si="0"/>
        <v>45171</v>
      </c>
      <c r="F19" s="4" t="s">
        <v>306</v>
      </c>
      <c r="G19" s="4" t="s">
        <v>162</v>
      </c>
      <c r="H19" s="4" t="s">
        <v>161</v>
      </c>
      <c r="I19" s="4" t="s">
        <v>163</v>
      </c>
      <c r="J19" s="4" t="s">
        <v>221</v>
      </c>
      <c r="K19" s="4" t="s">
        <v>222</v>
      </c>
      <c r="L19" s="4" t="s">
        <v>284</v>
      </c>
    </row>
    <row r="20" spans="1:12" x14ac:dyDescent="0.25">
      <c r="A20" s="3">
        <v>44414.614432870374</v>
      </c>
      <c r="B20" s="4" t="s">
        <v>155</v>
      </c>
      <c r="C20" s="3">
        <v>44441</v>
      </c>
      <c r="D20" s="4">
        <v>365</v>
      </c>
      <c r="E20" s="3">
        <f t="shared" si="0"/>
        <v>44806</v>
      </c>
      <c r="F20" s="4" t="s">
        <v>159</v>
      </c>
      <c r="G20" s="4" t="s">
        <v>157</v>
      </c>
      <c r="H20" s="4" t="s">
        <v>156</v>
      </c>
      <c r="I20" s="4" t="s">
        <v>158</v>
      </c>
      <c r="J20" s="4" t="s">
        <v>223</v>
      </c>
      <c r="K20" s="4" t="s">
        <v>224</v>
      </c>
      <c r="L20" s="4" t="s">
        <v>288</v>
      </c>
    </row>
    <row r="21" spans="1:12" x14ac:dyDescent="0.25">
      <c r="A21" s="3">
        <v>44417.419363425928</v>
      </c>
      <c r="B21" s="4" t="s">
        <v>154</v>
      </c>
      <c r="C21" s="3">
        <v>44428</v>
      </c>
      <c r="D21" s="4">
        <v>180</v>
      </c>
      <c r="E21" s="3">
        <f t="shared" si="0"/>
        <v>44608</v>
      </c>
      <c r="F21" s="4" t="s">
        <v>153</v>
      </c>
      <c r="G21" s="4" t="s">
        <v>274</v>
      </c>
      <c r="H21" s="4">
        <v>316</v>
      </c>
      <c r="I21" s="4" t="s">
        <v>152</v>
      </c>
      <c r="J21" s="4" t="s">
        <v>13</v>
      </c>
      <c r="K21" s="4" t="s">
        <v>13</v>
      </c>
      <c r="L21" s="4" t="s">
        <v>19</v>
      </c>
    </row>
    <row r="22" spans="1:12" x14ac:dyDescent="0.25">
      <c r="A22" s="3">
        <v>44417.421875</v>
      </c>
      <c r="B22" s="4" t="s">
        <v>150</v>
      </c>
      <c r="C22" s="3">
        <v>44428</v>
      </c>
      <c r="D22" s="4">
        <v>180</v>
      </c>
      <c r="E22" s="3">
        <f t="shared" si="0"/>
        <v>44608</v>
      </c>
      <c r="F22" s="4" t="s">
        <v>153</v>
      </c>
      <c r="G22" s="4" t="s">
        <v>274</v>
      </c>
      <c r="H22" s="4" t="s">
        <v>151</v>
      </c>
      <c r="I22" s="4" t="s">
        <v>152</v>
      </c>
      <c r="J22" s="4" t="s">
        <v>13</v>
      </c>
      <c r="K22" s="4" t="s">
        <v>13</v>
      </c>
      <c r="L22" s="4" t="s">
        <v>19</v>
      </c>
    </row>
    <row r="23" spans="1:12" x14ac:dyDescent="0.25">
      <c r="A23" s="3">
        <v>44417.48060185185</v>
      </c>
      <c r="B23" s="4" t="s">
        <v>147</v>
      </c>
      <c r="C23" s="3">
        <v>44421</v>
      </c>
      <c r="D23" s="4">
        <v>730</v>
      </c>
      <c r="E23" s="3">
        <f t="shared" si="0"/>
        <v>45151</v>
      </c>
      <c r="F23" s="4" t="s">
        <v>307</v>
      </c>
      <c r="G23" s="4" t="s">
        <v>148</v>
      </c>
      <c r="H23" s="4">
        <v>118</v>
      </c>
      <c r="I23" s="4" t="s">
        <v>149</v>
      </c>
      <c r="J23" s="4"/>
      <c r="K23" s="4"/>
      <c r="L23" s="4" t="s">
        <v>12</v>
      </c>
    </row>
    <row r="24" spans="1:12" x14ac:dyDescent="0.25">
      <c r="A24" s="3">
        <v>44418.548703703702</v>
      </c>
      <c r="B24" s="4" t="s">
        <v>143</v>
      </c>
      <c r="C24" s="3">
        <v>44432</v>
      </c>
      <c r="D24" s="4">
        <v>365</v>
      </c>
      <c r="E24" s="3">
        <f t="shared" si="0"/>
        <v>44797</v>
      </c>
      <c r="F24" s="4" t="s">
        <v>308</v>
      </c>
      <c r="G24" s="4" t="s">
        <v>145</v>
      </c>
      <c r="H24" s="4" t="s">
        <v>144</v>
      </c>
      <c r="I24" s="4" t="s">
        <v>146</v>
      </c>
      <c r="J24" s="4" t="s">
        <v>225</v>
      </c>
      <c r="K24" s="4" t="s">
        <v>226</v>
      </c>
      <c r="L24" s="4" t="s">
        <v>288</v>
      </c>
    </row>
    <row r="25" spans="1:12" x14ac:dyDescent="0.25">
      <c r="A25" s="3">
        <v>44419.504594907405</v>
      </c>
      <c r="B25" s="4" t="s">
        <v>139</v>
      </c>
      <c r="C25" s="3">
        <v>44441</v>
      </c>
      <c r="D25" s="4">
        <v>730</v>
      </c>
      <c r="E25" s="3">
        <f t="shared" si="0"/>
        <v>45171</v>
      </c>
      <c r="F25" s="4" t="s">
        <v>106</v>
      </c>
      <c r="G25" s="4" t="s">
        <v>141</v>
      </c>
      <c r="H25" s="4" t="s">
        <v>140</v>
      </c>
      <c r="I25" s="4" t="s">
        <v>142</v>
      </c>
      <c r="J25" s="4"/>
      <c r="K25" s="4"/>
      <c r="L25" s="4" t="s">
        <v>284</v>
      </c>
    </row>
    <row r="26" spans="1:12" x14ac:dyDescent="0.25">
      <c r="A26" s="3">
        <v>44419.615682870368</v>
      </c>
      <c r="B26" s="4" t="s">
        <v>135</v>
      </c>
      <c r="C26" s="3">
        <v>44431</v>
      </c>
      <c r="D26" s="4">
        <v>365</v>
      </c>
      <c r="E26" s="3">
        <f t="shared" si="0"/>
        <v>44796</v>
      </c>
      <c r="F26" s="4" t="s">
        <v>138</v>
      </c>
      <c r="G26" s="4" t="s">
        <v>275</v>
      </c>
      <c r="H26" s="4" t="s">
        <v>136</v>
      </c>
      <c r="I26" s="4" t="s">
        <v>137</v>
      </c>
      <c r="J26" s="4" t="s">
        <v>227</v>
      </c>
      <c r="K26" s="4" t="s">
        <v>228</v>
      </c>
      <c r="L26" s="4" t="s">
        <v>287</v>
      </c>
    </row>
    <row r="27" spans="1:12" x14ac:dyDescent="0.25">
      <c r="A27" s="3">
        <v>44420.430185185185</v>
      </c>
      <c r="B27" s="4" t="s">
        <v>131</v>
      </c>
      <c r="C27" s="3">
        <v>44441</v>
      </c>
      <c r="D27" s="4">
        <v>730</v>
      </c>
      <c r="E27" s="3">
        <f t="shared" si="0"/>
        <v>45171</v>
      </c>
      <c r="F27" s="4" t="s">
        <v>317</v>
      </c>
      <c r="G27" s="4" t="s">
        <v>133</v>
      </c>
      <c r="H27" s="4" t="s">
        <v>132</v>
      </c>
      <c r="I27" s="4" t="s">
        <v>107</v>
      </c>
      <c r="J27" s="4" t="s">
        <v>229</v>
      </c>
      <c r="K27" s="4" t="s">
        <v>230</v>
      </c>
      <c r="L27" s="4" t="s">
        <v>134</v>
      </c>
    </row>
    <row r="28" spans="1:12" x14ac:dyDescent="0.25">
      <c r="A28" s="3">
        <v>44420.505254629628</v>
      </c>
      <c r="B28" s="4" t="s">
        <v>126</v>
      </c>
      <c r="C28" s="3">
        <v>44432</v>
      </c>
      <c r="D28" s="4">
        <v>730</v>
      </c>
      <c r="E28" s="3">
        <f t="shared" si="0"/>
        <v>45162</v>
      </c>
      <c r="F28" s="4" t="s">
        <v>130</v>
      </c>
      <c r="G28" s="4" t="s">
        <v>128</v>
      </c>
      <c r="H28" s="4" t="s">
        <v>127</v>
      </c>
      <c r="I28" s="4" t="s">
        <v>129</v>
      </c>
      <c r="J28" s="4" t="s">
        <v>231</v>
      </c>
      <c r="K28" s="4" t="s">
        <v>232</v>
      </c>
      <c r="L28" s="4" t="s">
        <v>289</v>
      </c>
    </row>
    <row r="29" spans="1:12" x14ac:dyDescent="0.25">
      <c r="A29" s="3">
        <v>44420.51358796296</v>
      </c>
      <c r="B29" s="4" t="s">
        <v>122</v>
      </c>
      <c r="C29" s="3">
        <v>44439</v>
      </c>
      <c r="D29" s="4">
        <v>180</v>
      </c>
      <c r="E29" s="3">
        <f t="shared" si="0"/>
        <v>44619</v>
      </c>
      <c r="F29" s="4" t="s">
        <v>125</v>
      </c>
      <c r="G29" s="4" t="s">
        <v>124</v>
      </c>
      <c r="H29" s="4" t="s">
        <v>123</v>
      </c>
      <c r="I29" s="4" t="s">
        <v>17</v>
      </c>
      <c r="J29" s="4" t="s">
        <v>233</v>
      </c>
      <c r="K29" s="4" t="s">
        <v>13</v>
      </c>
      <c r="L29" s="4" t="s">
        <v>19</v>
      </c>
    </row>
    <row r="30" spans="1:12" x14ac:dyDescent="0.25">
      <c r="A30" s="3">
        <v>44420.530266203707</v>
      </c>
      <c r="B30" s="4" t="s">
        <v>117</v>
      </c>
      <c r="C30" s="3">
        <v>44433</v>
      </c>
      <c r="D30" s="4">
        <v>730</v>
      </c>
      <c r="E30" s="3">
        <f t="shared" si="0"/>
        <v>45163</v>
      </c>
      <c r="F30" s="4" t="s">
        <v>121</v>
      </c>
      <c r="G30" s="4" t="s">
        <v>119</v>
      </c>
      <c r="H30" s="4" t="s">
        <v>118</v>
      </c>
      <c r="I30" s="4" t="s">
        <v>120</v>
      </c>
      <c r="J30" s="4" t="s">
        <v>234</v>
      </c>
      <c r="K30" s="4" t="s">
        <v>235</v>
      </c>
      <c r="L30" s="4" t="s">
        <v>290</v>
      </c>
    </row>
    <row r="31" spans="1:12" x14ac:dyDescent="0.25">
      <c r="A31" s="3">
        <v>44420.533553240741</v>
      </c>
      <c r="B31" s="4" t="s">
        <v>113</v>
      </c>
      <c r="C31" s="3">
        <v>44421</v>
      </c>
      <c r="D31" s="4">
        <v>730</v>
      </c>
      <c r="E31" s="3">
        <f t="shared" si="0"/>
        <v>45151</v>
      </c>
      <c r="F31" s="4" t="s">
        <v>116</v>
      </c>
      <c r="G31" s="4" t="s">
        <v>114</v>
      </c>
      <c r="H31" s="4">
        <v>205</v>
      </c>
      <c r="I31" s="4" t="s">
        <v>115</v>
      </c>
      <c r="J31" s="4"/>
      <c r="K31" s="4"/>
      <c r="L31" s="4" t="s">
        <v>291</v>
      </c>
    </row>
    <row r="32" spans="1:12" x14ac:dyDescent="0.25">
      <c r="A32" s="3">
        <v>44420.58730324074</v>
      </c>
      <c r="B32" s="4" t="s">
        <v>111</v>
      </c>
      <c r="C32" s="3">
        <v>44432</v>
      </c>
      <c r="D32" s="4">
        <v>730</v>
      </c>
      <c r="E32" s="3">
        <f t="shared" si="0"/>
        <v>45162</v>
      </c>
      <c r="F32" s="4" t="s">
        <v>110</v>
      </c>
      <c r="G32" s="4" t="s">
        <v>44</v>
      </c>
      <c r="H32" s="4" t="s">
        <v>112</v>
      </c>
      <c r="I32" s="4" t="s">
        <v>45</v>
      </c>
      <c r="J32" s="4" t="s">
        <v>236</v>
      </c>
      <c r="K32" s="4" t="s">
        <v>237</v>
      </c>
      <c r="L32" s="4" t="s">
        <v>284</v>
      </c>
    </row>
    <row r="33" spans="1:12" x14ac:dyDescent="0.25">
      <c r="A33" s="3">
        <v>44420.589236111111</v>
      </c>
      <c r="B33" s="4" t="s">
        <v>108</v>
      </c>
      <c r="C33" s="3">
        <v>44432</v>
      </c>
      <c r="D33" s="4">
        <v>730</v>
      </c>
      <c r="E33" s="3">
        <f t="shared" si="0"/>
        <v>45162</v>
      </c>
      <c r="F33" s="4" t="s">
        <v>110</v>
      </c>
      <c r="G33" s="4" t="s">
        <v>66</v>
      </c>
      <c r="H33" s="4" t="s">
        <v>109</v>
      </c>
      <c r="I33" s="4" t="s">
        <v>45</v>
      </c>
      <c r="J33" s="4" t="s">
        <v>236</v>
      </c>
      <c r="K33" s="4" t="s">
        <v>237</v>
      </c>
      <c r="L33" s="4" t="s">
        <v>284</v>
      </c>
    </row>
    <row r="34" spans="1:12" x14ac:dyDescent="0.25">
      <c r="A34" s="3">
        <v>44424.590868055559</v>
      </c>
      <c r="B34" s="4" t="s">
        <v>103</v>
      </c>
      <c r="C34" s="3">
        <v>44428</v>
      </c>
      <c r="D34" s="4">
        <v>730</v>
      </c>
      <c r="E34" s="3">
        <f t="shared" si="0"/>
        <v>45158</v>
      </c>
      <c r="F34" s="4" t="s">
        <v>105</v>
      </c>
      <c r="G34" s="4" t="s">
        <v>276</v>
      </c>
      <c r="H34" s="4" t="s">
        <v>104</v>
      </c>
      <c r="I34" s="4" t="s">
        <v>102</v>
      </c>
      <c r="J34" s="4"/>
      <c r="K34" s="4"/>
      <c r="L34" s="4" t="s">
        <v>292</v>
      </c>
    </row>
    <row r="35" spans="1:12" x14ac:dyDescent="0.25">
      <c r="A35" s="3">
        <v>44426.581863425927</v>
      </c>
      <c r="B35" s="4" t="s">
        <v>99</v>
      </c>
      <c r="C35" s="3">
        <v>44432</v>
      </c>
      <c r="D35" s="4">
        <v>730</v>
      </c>
      <c r="E35" s="3">
        <f t="shared" si="0"/>
        <v>45162</v>
      </c>
      <c r="F35" s="4" t="s">
        <v>101</v>
      </c>
      <c r="G35" s="4" t="s">
        <v>44</v>
      </c>
      <c r="H35" s="4" t="s">
        <v>100</v>
      </c>
      <c r="I35" s="4" t="s">
        <v>45</v>
      </c>
      <c r="J35" s="4" t="s">
        <v>238</v>
      </c>
      <c r="K35" s="4" t="s">
        <v>239</v>
      </c>
      <c r="L35" s="4" t="s">
        <v>284</v>
      </c>
    </row>
    <row r="36" spans="1:12" x14ac:dyDescent="0.25">
      <c r="A36" s="3">
        <v>44428.486770833333</v>
      </c>
      <c r="B36" s="4" t="s">
        <v>95</v>
      </c>
      <c r="C36" s="3">
        <v>44433</v>
      </c>
      <c r="D36" s="4">
        <v>730</v>
      </c>
      <c r="E36" s="3">
        <f t="shared" si="0"/>
        <v>45163</v>
      </c>
      <c r="F36" s="4" t="s">
        <v>98</v>
      </c>
      <c r="G36" s="4" t="s">
        <v>277</v>
      </c>
      <c r="H36" s="4" t="s">
        <v>96</v>
      </c>
      <c r="I36" s="4" t="s">
        <v>97</v>
      </c>
      <c r="J36" s="4" t="s">
        <v>240</v>
      </c>
      <c r="K36" s="4" t="s">
        <v>241</v>
      </c>
      <c r="L36" s="4" t="s">
        <v>293</v>
      </c>
    </row>
    <row r="37" spans="1:12" x14ac:dyDescent="0.25">
      <c r="A37" s="3">
        <v>44428.548090277778</v>
      </c>
      <c r="B37" s="4" t="s">
        <v>90</v>
      </c>
      <c r="C37" s="3">
        <v>44435</v>
      </c>
      <c r="D37" s="4">
        <v>365</v>
      </c>
      <c r="E37" s="3">
        <f t="shared" si="0"/>
        <v>44800</v>
      </c>
      <c r="F37" s="4" t="s">
        <v>94</v>
      </c>
      <c r="G37" s="4" t="s">
        <v>92</v>
      </c>
      <c r="H37" s="4" t="s">
        <v>91</v>
      </c>
      <c r="I37" s="4" t="s">
        <v>93</v>
      </c>
      <c r="J37" s="4" t="s">
        <v>242</v>
      </c>
      <c r="K37" s="4" t="s">
        <v>243</v>
      </c>
      <c r="L37" s="4" t="s">
        <v>63</v>
      </c>
    </row>
    <row r="38" spans="1:12" x14ac:dyDescent="0.25">
      <c r="A38" s="3">
        <v>44432.600925925923</v>
      </c>
      <c r="B38" s="4" t="s">
        <v>84</v>
      </c>
      <c r="C38" s="3"/>
      <c r="D38" s="4"/>
      <c r="E38" s="3"/>
      <c r="F38" s="4" t="s">
        <v>309</v>
      </c>
      <c r="G38" s="4" t="s">
        <v>86</v>
      </c>
      <c r="H38" s="4" t="s">
        <v>85</v>
      </c>
      <c r="I38" s="4" t="s">
        <v>87</v>
      </c>
      <c r="J38" s="4" t="s">
        <v>244</v>
      </c>
      <c r="K38" s="4" t="s">
        <v>245</v>
      </c>
      <c r="L38" s="4" t="s">
        <v>284</v>
      </c>
    </row>
    <row r="39" spans="1:12" x14ac:dyDescent="0.25">
      <c r="A39" s="3">
        <v>44433.546990740739</v>
      </c>
      <c r="B39" s="4" t="s">
        <v>80</v>
      </c>
      <c r="C39" s="3"/>
      <c r="D39" s="4"/>
      <c r="E39" s="3"/>
      <c r="F39" s="4" t="s">
        <v>83</v>
      </c>
      <c r="G39" s="4" t="s">
        <v>278</v>
      </c>
      <c r="H39" s="4" t="s">
        <v>81</v>
      </c>
      <c r="I39" s="4" t="s">
        <v>82</v>
      </c>
      <c r="J39" s="4"/>
      <c r="K39" s="4"/>
      <c r="L39" s="4" t="s">
        <v>19</v>
      </c>
    </row>
    <row r="40" spans="1:12" x14ac:dyDescent="0.25">
      <c r="A40" s="3">
        <v>44433.599444444444</v>
      </c>
      <c r="B40" s="4" t="s">
        <v>77</v>
      </c>
      <c r="C40" s="3"/>
      <c r="D40" s="4"/>
      <c r="E40" s="3"/>
      <c r="F40" s="4" t="s">
        <v>76</v>
      </c>
      <c r="G40" s="4" t="s">
        <v>79</v>
      </c>
      <c r="H40" s="4" t="s">
        <v>78</v>
      </c>
      <c r="I40" s="4" t="s">
        <v>11</v>
      </c>
      <c r="J40" s="4" t="s">
        <v>246</v>
      </c>
      <c r="K40" s="4"/>
      <c r="L40" s="4" t="s">
        <v>19</v>
      </c>
    </row>
    <row r="41" spans="1:12" x14ac:dyDescent="0.25">
      <c r="A41" s="3">
        <v>44433.605069444442</v>
      </c>
      <c r="B41" s="4" t="s">
        <v>72</v>
      </c>
      <c r="C41" s="3"/>
      <c r="D41" s="4"/>
      <c r="E41" s="3"/>
      <c r="F41" s="4" t="s">
        <v>76</v>
      </c>
      <c r="G41" s="4" t="s">
        <v>74</v>
      </c>
      <c r="H41" s="4" t="s">
        <v>73</v>
      </c>
      <c r="I41" s="4" t="s">
        <v>75</v>
      </c>
      <c r="J41" s="4" t="s">
        <v>246</v>
      </c>
      <c r="K41" s="4"/>
      <c r="L41" s="4" t="s">
        <v>19</v>
      </c>
    </row>
    <row r="42" spans="1:12" x14ac:dyDescent="0.25">
      <c r="A42" s="3">
        <v>44433.609027777777</v>
      </c>
      <c r="B42" s="4" t="s">
        <v>68</v>
      </c>
      <c r="C42" s="3"/>
      <c r="D42" s="4"/>
      <c r="E42" s="3"/>
      <c r="F42" s="4" t="s">
        <v>71</v>
      </c>
      <c r="G42" s="4" t="s">
        <v>279</v>
      </c>
      <c r="H42" s="4" t="s">
        <v>69</v>
      </c>
      <c r="I42" s="4" t="s">
        <v>70</v>
      </c>
      <c r="J42" s="4" t="s">
        <v>247</v>
      </c>
      <c r="K42" s="4" t="s">
        <v>248</v>
      </c>
      <c r="L42" s="4" t="s">
        <v>284</v>
      </c>
    </row>
    <row r="43" spans="1:12" x14ac:dyDescent="0.25">
      <c r="A43" s="3">
        <v>44434.470405092594</v>
      </c>
      <c r="B43" s="4" t="s">
        <v>64</v>
      </c>
      <c r="C43" s="3"/>
      <c r="D43" s="4"/>
      <c r="E43" s="3"/>
      <c r="F43" s="4" t="s">
        <v>67</v>
      </c>
      <c r="G43" s="4" t="s">
        <v>66</v>
      </c>
      <c r="H43" s="4" t="s">
        <v>65</v>
      </c>
      <c r="I43" s="4" t="s">
        <v>45</v>
      </c>
      <c r="J43" s="4" t="s">
        <v>249</v>
      </c>
      <c r="K43" s="4" t="s">
        <v>250</v>
      </c>
      <c r="L43" s="4" t="s">
        <v>284</v>
      </c>
    </row>
    <row r="44" spans="1:12" x14ac:dyDescent="0.25">
      <c r="A44" s="3">
        <v>44434.553287037037</v>
      </c>
      <c r="B44" s="4" t="s">
        <v>59</v>
      </c>
      <c r="C44" s="3">
        <v>44439</v>
      </c>
      <c r="D44" s="4">
        <v>365</v>
      </c>
      <c r="E44" s="3">
        <f t="shared" si="0"/>
        <v>44804</v>
      </c>
      <c r="F44" s="4" t="s">
        <v>62</v>
      </c>
      <c r="G44" s="4" t="s">
        <v>23</v>
      </c>
      <c r="H44" s="4" t="s">
        <v>60</v>
      </c>
      <c r="I44" s="4" t="s">
        <v>61</v>
      </c>
      <c r="J44" s="4" t="s">
        <v>251</v>
      </c>
      <c r="K44" s="4">
        <v>122410012</v>
      </c>
      <c r="L44" s="4" t="s">
        <v>63</v>
      </c>
    </row>
    <row r="45" spans="1:12" x14ac:dyDescent="0.25">
      <c r="A45" s="3">
        <v>44434.583252314813</v>
      </c>
      <c r="B45" s="4" t="s">
        <v>57</v>
      </c>
      <c r="C45" s="3">
        <v>44440</v>
      </c>
      <c r="D45" s="4">
        <v>730</v>
      </c>
      <c r="E45" s="3">
        <f t="shared" si="0"/>
        <v>45170</v>
      </c>
      <c r="F45" s="4" t="s">
        <v>310</v>
      </c>
      <c r="G45" s="4" t="s">
        <v>44</v>
      </c>
      <c r="H45" s="4" t="s">
        <v>58</v>
      </c>
      <c r="I45" s="4" t="s">
        <v>45</v>
      </c>
      <c r="J45" s="4" t="s">
        <v>252</v>
      </c>
      <c r="K45" s="4"/>
      <c r="L45" s="4" t="s">
        <v>284</v>
      </c>
    </row>
    <row r="46" spans="1:12" x14ac:dyDescent="0.25">
      <c r="A46" s="3">
        <v>44434.586145833331</v>
      </c>
      <c r="B46" s="4" t="s">
        <v>55</v>
      </c>
      <c r="C46" s="3">
        <v>44440</v>
      </c>
      <c r="D46" s="4">
        <v>730</v>
      </c>
      <c r="E46" s="3">
        <f t="shared" si="0"/>
        <v>45170</v>
      </c>
      <c r="F46" s="4" t="s">
        <v>311</v>
      </c>
      <c r="G46" s="4" t="s">
        <v>44</v>
      </c>
      <c r="H46" s="4" t="s">
        <v>56</v>
      </c>
      <c r="I46" s="4" t="s">
        <v>45</v>
      </c>
      <c r="J46" s="4" t="s">
        <v>252</v>
      </c>
      <c r="K46" s="4"/>
      <c r="L46" s="4" t="s">
        <v>284</v>
      </c>
    </row>
    <row r="47" spans="1:12" x14ac:dyDescent="0.25">
      <c r="A47" s="3">
        <v>44434.621145833335</v>
      </c>
      <c r="B47" s="4" t="s">
        <v>50</v>
      </c>
      <c r="C47" s="3">
        <v>44440</v>
      </c>
      <c r="D47" s="4">
        <v>730</v>
      </c>
      <c r="E47" s="3">
        <f t="shared" si="0"/>
        <v>45170</v>
      </c>
      <c r="F47" s="4" t="s">
        <v>54</v>
      </c>
      <c r="G47" s="4" t="s">
        <v>52</v>
      </c>
      <c r="H47" s="4" t="s">
        <v>51</v>
      </c>
      <c r="I47" s="4" t="s">
        <v>53</v>
      </c>
      <c r="J47" s="4" t="s">
        <v>253</v>
      </c>
      <c r="K47" s="4" t="s">
        <v>254</v>
      </c>
      <c r="L47" s="4" t="s">
        <v>284</v>
      </c>
    </row>
    <row r="48" spans="1:12" x14ac:dyDescent="0.25">
      <c r="A48" s="3">
        <v>44435.471435185187</v>
      </c>
      <c r="B48" s="4" t="s">
        <v>47</v>
      </c>
      <c r="C48" s="3">
        <v>44439</v>
      </c>
      <c r="D48" s="4">
        <v>180</v>
      </c>
      <c r="E48" s="3">
        <f t="shared" si="0"/>
        <v>44619</v>
      </c>
      <c r="F48" s="4" t="s">
        <v>316</v>
      </c>
      <c r="G48" s="4" t="s">
        <v>280</v>
      </c>
      <c r="H48" s="4" t="s">
        <v>48</v>
      </c>
      <c r="I48" s="4" t="s">
        <v>49</v>
      </c>
      <c r="J48" s="4"/>
      <c r="K48" s="4"/>
      <c r="L48" s="4" t="s">
        <v>19</v>
      </c>
    </row>
    <row r="49" spans="1:12" x14ac:dyDescent="0.25">
      <c r="A49" s="3">
        <v>44435.493125000001</v>
      </c>
      <c r="B49" s="4" t="s">
        <v>42</v>
      </c>
      <c r="C49" s="3">
        <v>44435</v>
      </c>
      <c r="D49" s="4">
        <v>730</v>
      </c>
      <c r="E49" s="3">
        <f t="shared" si="0"/>
        <v>45165</v>
      </c>
      <c r="F49" s="4" t="s">
        <v>46</v>
      </c>
      <c r="G49" s="4" t="s">
        <v>44</v>
      </c>
      <c r="H49" s="4" t="s">
        <v>43</v>
      </c>
      <c r="I49" s="4" t="s">
        <v>45</v>
      </c>
      <c r="J49" s="4" t="s">
        <v>255</v>
      </c>
      <c r="K49" s="4" t="s">
        <v>256</v>
      </c>
      <c r="L49" s="4" t="s">
        <v>284</v>
      </c>
    </row>
    <row r="50" spans="1:12" x14ac:dyDescent="0.25">
      <c r="A50" s="3">
        <v>44435.552858796298</v>
      </c>
      <c r="B50" s="4" t="s">
        <v>36</v>
      </c>
      <c r="C50" s="3"/>
      <c r="D50" s="4"/>
      <c r="E50" s="3"/>
      <c r="F50" s="4" t="s">
        <v>40</v>
      </c>
      <c r="G50" s="4" t="s">
        <v>38</v>
      </c>
      <c r="H50" s="4" t="s">
        <v>37</v>
      </c>
      <c r="I50" s="4" t="s">
        <v>39</v>
      </c>
      <c r="J50" s="4" t="s">
        <v>257</v>
      </c>
      <c r="K50" s="4" t="s">
        <v>258</v>
      </c>
      <c r="L50" s="4" t="s">
        <v>284</v>
      </c>
    </row>
    <row r="51" spans="1:12" x14ac:dyDescent="0.25">
      <c r="A51" s="3">
        <v>44435.558356481481</v>
      </c>
      <c r="B51" s="4" t="s">
        <v>31</v>
      </c>
      <c r="C51" s="3"/>
      <c r="D51" s="4"/>
      <c r="E51" s="3"/>
      <c r="F51" s="4" t="s">
        <v>35</v>
      </c>
      <c r="G51" s="4" t="s">
        <v>33</v>
      </c>
      <c r="H51" s="4" t="s">
        <v>32</v>
      </c>
      <c r="I51" s="4" t="s">
        <v>34</v>
      </c>
      <c r="J51" s="4" t="s">
        <v>259</v>
      </c>
      <c r="K51" s="4" t="s">
        <v>260</v>
      </c>
      <c r="L51" s="4" t="s">
        <v>284</v>
      </c>
    </row>
    <row r="52" spans="1:12" x14ac:dyDescent="0.25">
      <c r="A52" s="3">
        <v>44438.473703703705</v>
      </c>
      <c r="B52" s="4" t="s">
        <v>27</v>
      </c>
      <c r="C52" s="3"/>
      <c r="D52" s="4"/>
      <c r="E52" s="3"/>
      <c r="F52" s="4" t="s">
        <v>315</v>
      </c>
      <c r="G52" s="4" t="s">
        <v>29</v>
      </c>
      <c r="H52" s="4" t="s">
        <v>28</v>
      </c>
      <c r="I52" s="4" t="s">
        <v>30</v>
      </c>
      <c r="J52" s="4" t="s">
        <v>13</v>
      </c>
      <c r="K52" s="4" t="s">
        <v>13</v>
      </c>
      <c r="L52" s="4" t="s">
        <v>288</v>
      </c>
    </row>
    <row r="53" spans="1:12" x14ac:dyDescent="0.25">
      <c r="A53" s="3">
        <v>44438.5622337963</v>
      </c>
      <c r="B53" s="4" t="s">
        <v>24</v>
      </c>
      <c r="C53" s="3">
        <v>44438</v>
      </c>
      <c r="D53" s="4">
        <v>180</v>
      </c>
      <c r="E53" s="3">
        <f t="shared" si="0"/>
        <v>44618</v>
      </c>
      <c r="F53" s="4" t="s">
        <v>25</v>
      </c>
      <c r="G53" s="4" t="s">
        <v>281</v>
      </c>
      <c r="H53" s="4" t="s">
        <v>13</v>
      </c>
      <c r="I53" s="4" t="s">
        <v>22</v>
      </c>
      <c r="J53" s="4" t="s">
        <v>261</v>
      </c>
      <c r="K53" s="4"/>
      <c r="L53" s="4" t="s">
        <v>19</v>
      </c>
    </row>
    <row r="54" spans="1:12" x14ac:dyDescent="0.25">
      <c r="A54" s="3">
        <v>44439.450381944444</v>
      </c>
      <c r="B54" s="4" t="s">
        <v>20</v>
      </c>
      <c r="C54" s="3"/>
      <c r="D54" s="4"/>
      <c r="E54" s="3"/>
      <c r="F54" s="4" t="s">
        <v>314</v>
      </c>
      <c r="G54" s="4" t="s">
        <v>282</v>
      </c>
      <c r="H54" s="4" t="s">
        <v>21</v>
      </c>
      <c r="I54" s="4" t="s">
        <v>22</v>
      </c>
      <c r="J54" s="4" t="s">
        <v>262</v>
      </c>
      <c r="K54" s="4" t="s">
        <v>263</v>
      </c>
      <c r="L54" s="4" t="s">
        <v>288</v>
      </c>
    </row>
    <row r="55" spans="1:12" x14ac:dyDescent="0.25">
      <c r="A55" s="3">
        <v>44439.502743055556</v>
      </c>
      <c r="B55" s="4" t="s">
        <v>14</v>
      </c>
      <c r="C55" s="3"/>
      <c r="D55" s="4"/>
      <c r="E55" s="3"/>
      <c r="F55" s="4" t="s">
        <v>18</v>
      </c>
      <c r="G55" s="4" t="s">
        <v>16</v>
      </c>
      <c r="H55" s="4" t="s">
        <v>15</v>
      </c>
      <c r="I55" s="4" t="s">
        <v>17</v>
      </c>
      <c r="J55" s="4" t="s">
        <v>233</v>
      </c>
      <c r="K55" s="4" t="s">
        <v>13</v>
      </c>
      <c r="L55" s="4" t="s">
        <v>19</v>
      </c>
    </row>
    <row r="56" spans="1:12" x14ac:dyDescent="0.25">
      <c r="A56" s="3">
        <v>44439.573055555556</v>
      </c>
      <c r="B56" s="4" t="s">
        <v>8</v>
      </c>
      <c r="C56" s="3">
        <v>44440</v>
      </c>
      <c r="D56" s="4">
        <v>365</v>
      </c>
      <c r="E56" s="3">
        <f t="shared" si="0"/>
        <v>44805</v>
      </c>
      <c r="F56" s="4" t="s">
        <v>313</v>
      </c>
      <c r="G56" s="4" t="s">
        <v>10</v>
      </c>
      <c r="H56" s="4" t="s">
        <v>9</v>
      </c>
      <c r="I56" s="4" t="s">
        <v>11</v>
      </c>
      <c r="J56" s="4" t="s">
        <v>264</v>
      </c>
      <c r="K56" s="4">
        <v>21170701</v>
      </c>
      <c r="L56" s="4" t="s">
        <v>292</v>
      </c>
    </row>
    <row r="57" spans="1:12" x14ac:dyDescent="0.25">
      <c r="A57" s="3">
        <v>44439.603819444441</v>
      </c>
      <c r="B57" s="4" t="s">
        <v>4</v>
      </c>
      <c r="C57" s="3">
        <v>44441</v>
      </c>
      <c r="D57" s="4">
        <v>365</v>
      </c>
      <c r="E57" s="3">
        <f t="shared" si="0"/>
        <v>44806</v>
      </c>
      <c r="F57" s="4" t="s">
        <v>312</v>
      </c>
      <c r="G57" s="4" t="s">
        <v>6</v>
      </c>
      <c r="H57" s="4" t="s">
        <v>5</v>
      </c>
      <c r="I57" s="4" t="s">
        <v>7</v>
      </c>
      <c r="J57" s="4" t="s">
        <v>265</v>
      </c>
      <c r="K57" s="4" t="s">
        <v>13</v>
      </c>
      <c r="L57" s="4" t="s">
        <v>294</v>
      </c>
    </row>
    <row r="58" spans="1:12" x14ac:dyDescent="0.25">
      <c r="A58" s="3">
        <v>44439.607511574075</v>
      </c>
      <c r="B58" s="4" t="s">
        <v>0</v>
      </c>
      <c r="C58" s="3"/>
      <c r="D58" s="4"/>
      <c r="E58" s="3"/>
      <c r="F58" s="4" t="s">
        <v>3</v>
      </c>
      <c r="G58" s="4" t="s">
        <v>2</v>
      </c>
      <c r="H58" s="4" t="s">
        <v>1</v>
      </c>
      <c r="I58" s="4" t="s">
        <v>283</v>
      </c>
      <c r="J58" s="4" t="s">
        <v>266</v>
      </c>
      <c r="K58" s="4" t="s">
        <v>267</v>
      </c>
      <c r="L58" s="4" t="s">
        <v>284</v>
      </c>
    </row>
  </sheetData>
  <sortState ref="A1:P125">
    <sortCondition ref="B1:B125"/>
  </sortState>
  <mergeCells count="1">
    <mergeCell ref="A1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AGOSTO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Ana Maria Villegas Nungaray</cp:lastModifiedBy>
  <dcterms:created xsi:type="dcterms:W3CDTF">2021-09-06T20:34:25Z</dcterms:created>
  <dcterms:modified xsi:type="dcterms:W3CDTF">2021-09-10T14:25:41Z</dcterms:modified>
</cp:coreProperties>
</file>