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/>
  </bookViews>
  <sheets>
    <sheet name="SEPTIEMBRE " sheetId="1" r:id="rId1"/>
  </sheets>
  <calcPr calcId="152511" concurrentCalc="0"/>
</workbook>
</file>

<file path=xl/calcChain.xml><?xml version="1.0" encoding="utf-8"?>
<calcChain xmlns="http://schemas.openxmlformats.org/spreadsheetml/2006/main">
  <c r="E54" i="1" l="1"/>
  <c r="E52" i="1"/>
  <c r="E51" i="1"/>
  <c r="E49" i="1"/>
  <c r="E47" i="1"/>
  <c r="E46" i="1"/>
  <c r="E45" i="1"/>
  <c r="E42" i="1"/>
  <c r="E40" i="1"/>
  <c r="E38" i="1"/>
  <c r="E37" i="1"/>
  <c r="E36" i="1"/>
  <c r="E35" i="1"/>
  <c r="E33" i="1"/>
  <c r="E32" i="1"/>
  <c r="E31" i="1"/>
  <c r="E30" i="1"/>
  <c r="E29" i="1"/>
  <c r="E28" i="1"/>
  <c r="E27" i="1"/>
  <c r="E26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<sst xmlns="http://schemas.openxmlformats.org/spreadsheetml/2006/main" count="317" uniqueCount="238">
  <si>
    <t>L-21753</t>
  </si>
  <si>
    <t>No. 6171</t>
  </si>
  <si>
    <t>ARTESANOS</t>
  </si>
  <si>
    <t xml:space="preserve">EL VERGEL  </t>
  </si>
  <si>
    <t>TOLUQUILLA</t>
  </si>
  <si>
    <t>L-21747</t>
  </si>
  <si>
    <t>No. 198</t>
  </si>
  <si>
    <t>CAMINO REAL A COLIMA</t>
  </si>
  <si>
    <t>LA CALERILLA</t>
  </si>
  <si>
    <t>L-21745</t>
  </si>
  <si>
    <t>No. 1228-6</t>
  </si>
  <si>
    <t>PRIVADA DEL TORNO</t>
  </si>
  <si>
    <t>FRAC. VILLA LOS CANTAROS</t>
  </si>
  <si>
    <t>L-21743</t>
  </si>
  <si>
    <t>No. 6700</t>
  </si>
  <si>
    <t xml:space="preserve">INMOBILIARIA LORAMA S. A. DE C. V. </t>
  </si>
  <si>
    <t>L-21742</t>
  </si>
  <si>
    <t>No. 648-8</t>
  </si>
  <si>
    <t xml:space="preserve">SANTA ANITA  </t>
  </si>
  <si>
    <t>L-21741</t>
  </si>
  <si>
    <t>No. 4845</t>
  </si>
  <si>
    <t>POZA RICA</t>
  </si>
  <si>
    <t>SAN PEDRITO</t>
  </si>
  <si>
    <t>SAKLY S.A. DE C.V</t>
  </si>
  <si>
    <t>L-21740</t>
  </si>
  <si>
    <t>No. 2650-4</t>
  </si>
  <si>
    <t xml:space="preserve">FRAC. PARQUES DE SANTA MARIA  </t>
  </si>
  <si>
    <t>CASTORENA TOVAR ALFREDO</t>
  </si>
  <si>
    <t>L-21739</t>
  </si>
  <si>
    <t>No. 251</t>
  </si>
  <si>
    <t xml:space="preserve">FRACC. HORIZONTE EL TAPATIO   </t>
  </si>
  <si>
    <t>L-21738</t>
  </si>
  <si>
    <t>No. 164</t>
  </si>
  <si>
    <t>EMILIANO ZAPATA</t>
  </si>
  <si>
    <t>ZONA CENTRO</t>
  </si>
  <si>
    <t>TORRES ROCHA ANA SILVIA</t>
  </si>
  <si>
    <t>L-21737</t>
  </si>
  <si>
    <t>No. 508</t>
  </si>
  <si>
    <t>VALLE DE LOS TULES</t>
  </si>
  <si>
    <t>FRAC. VALLE VERDE</t>
  </si>
  <si>
    <t xml:space="preserve">NEGRETE RAMOS AGUSTINA </t>
  </si>
  <si>
    <t>LICENCIA DE RUPTURA</t>
  </si>
  <si>
    <t>L-21733</t>
  </si>
  <si>
    <t>No. 114</t>
  </si>
  <si>
    <t>L-21730</t>
  </si>
  <si>
    <t>No. 419</t>
  </si>
  <si>
    <t>LICENCIA DE BARDEO</t>
  </si>
  <si>
    <t>QUINTERO</t>
  </si>
  <si>
    <t>L-21727</t>
  </si>
  <si>
    <t>No. 169</t>
  </si>
  <si>
    <t xml:space="preserve">FRAC. RESIDENCIAL EL TAPATIO  </t>
  </si>
  <si>
    <t xml:space="preserve">SAN MARTIN DE LAS FLORES DE AB  </t>
  </si>
  <si>
    <t>L-21724</t>
  </si>
  <si>
    <t>No. 256</t>
  </si>
  <si>
    <t>INGENIERO TELLO</t>
  </si>
  <si>
    <t>L-21723</t>
  </si>
  <si>
    <t>No. 2909</t>
  </si>
  <si>
    <t>PAPAYA</t>
  </si>
  <si>
    <t xml:space="preserve">FRAC. PASEOS DEL PRADO  </t>
  </si>
  <si>
    <t>L-21721</t>
  </si>
  <si>
    <t>No. 127</t>
  </si>
  <si>
    <t>LEANDRO VALLE</t>
  </si>
  <si>
    <t>BARRIO DE SAN JUAN</t>
  </si>
  <si>
    <t>LAS HUERTAS</t>
  </si>
  <si>
    <t>L-21720</t>
  </si>
  <si>
    <t>No. 231</t>
  </si>
  <si>
    <t>ALA</t>
  </si>
  <si>
    <t xml:space="preserve">GONZALEZ MALDONADO ISRRAEL / CUEVAS MALDONADO GLORIA ALICIA  </t>
  </si>
  <si>
    <t>L-21716</t>
  </si>
  <si>
    <t>No. 1360-11</t>
  </si>
  <si>
    <t>VISTA AL PUERTO</t>
  </si>
  <si>
    <t xml:space="preserve">FRAC. LAS TERRAZAS  </t>
  </si>
  <si>
    <t>L-21712</t>
  </si>
  <si>
    <t>No. 376</t>
  </si>
  <si>
    <t>CIRCUITO DE LOS NARANJOS</t>
  </si>
  <si>
    <t>FRAC. LOS NARANJOS</t>
  </si>
  <si>
    <t>ROJO MARES SOCORRO</t>
  </si>
  <si>
    <t>L-21708</t>
  </si>
  <si>
    <t>No. 604-40</t>
  </si>
  <si>
    <t xml:space="preserve">FRACC. PEDREGAL DEL BOSQUE  </t>
  </si>
  <si>
    <t>L-21707</t>
  </si>
  <si>
    <t>No. 310</t>
  </si>
  <si>
    <t>LOMA BONITA</t>
  </si>
  <si>
    <t xml:space="preserve">FRAC. LOMAS DEL ALAMO  </t>
  </si>
  <si>
    <t>L-21706</t>
  </si>
  <si>
    <t>No. 6190</t>
  </si>
  <si>
    <t xml:space="preserve">SAN SEBASTIANITO  </t>
  </si>
  <si>
    <t>COMBUSTIBLES ARCADE S.A. DE C.V.</t>
  </si>
  <si>
    <t>L-21703</t>
  </si>
  <si>
    <t>No. 6086-123</t>
  </si>
  <si>
    <t xml:space="preserve">FRACC. VALLE DE SANTA MARIA  </t>
  </si>
  <si>
    <t>GRUPO I3 CONSTRUCCIONES, S.A. DE C.V.</t>
  </si>
  <si>
    <t>L-21702</t>
  </si>
  <si>
    <t>No. 1580</t>
  </si>
  <si>
    <t>L-21701</t>
  </si>
  <si>
    <t>No. 324-88</t>
  </si>
  <si>
    <t>SIERRA DE CURIEL</t>
  </si>
  <si>
    <t>FRAC. LOMAS DE CURIEL</t>
  </si>
  <si>
    <t>L-21700</t>
  </si>
  <si>
    <t>No. 152-A</t>
  </si>
  <si>
    <t>CASTILLO FIGUEROA MA DE LOS ANGELES Y CASTILLO FIGEUROA GABRIELA</t>
  </si>
  <si>
    <t>L-21697</t>
  </si>
  <si>
    <t>AV. MAGALLANES</t>
  </si>
  <si>
    <t>FRAC. PUNTO SUR ESTE</t>
  </si>
  <si>
    <t>LEGOFF ESPINOSA LEIF FERNANDO</t>
  </si>
  <si>
    <t>CASA HABITACION</t>
  </si>
  <si>
    <t>L-21693</t>
  </si>
  <si>
    <t>No. 162-A</t>
  </si>
  <si>
    <t>DOROTEO ARANGO</t>
  </si>
  <si>
    <t xml:space="preserve">JARDINES DE LA PAZ  </t>
  </si>
  <si>
    <t>SORIO CAMBEROS RAMON</t>
  </si>
  <si>
    <t>L-21691</t>
  </si>
  <si>
    <t>AV. COMONFORT NO</t>
  </si>
  <si>
    <t>COTO RESIDENCIAL SANTA MARIA</t>
  </si>
  <si>
    <t>CALLI, S.A. DE C.V.</t>
  </si>
  <si>
    <t>L-21689</t>
  </si>
  <si>
    <t>No. 1896-10</t>
  </si>
  <si>
    <t>PASEO GUADIANA</t>
  </si>
  <si>
    <t>SOFIA HABITAT</t>
  </si>
  <si>
    <t>FERTERRA S.A. DE C.V.</t>
  </si>
  <si>
    <t>L-21688</t>
  </si>
  <si>
    <t>No. 1896-11</t>
  </si>
  <si>
    <t>L-21687</t>
  </si>
  <si>
    <t>No. 1896-12</t>
  </si>
  <si>
    <t>L-21686</t>
  </si>
  <si>
    <t>No. 1896-13</t>
  </si>
  <si>
    <t>L-21685</t>
  </si>
  <si>
    <t>PASEO  GUADIANA NO 1896-</t>
  </si>
  <si>
    <t>L-21684</t>
  </si>
  <si>
    <t>No. 1896-15</t>
  </si>
  <si>
    <t>L-21683</t>
  </si>
  <si>
    <t>No. 1896-16</t>
  </si>
  <si>
    <t>L-21682</t>
  </si>
  <si>
    <t>No. 1896-17</t>
  </si>
  <si>
    <t>L-21681</t>
  </si>
  <si>
    <t>No. 1896-19</t>
  </si>
  <si>
    <t>L-21680</t>
  </si>
  <si>
    <t>No. 1896-18</t>
  </si>
  <si>
    <t xml:space="preserve">PASEO GUADIANA </t>
  </si>
  <si>
    <t>L-21679</t>
  </si>
  <si>
    <t>No. 1896</t>
  </si>
  <si>
    <t>L-21678</t>
  </si>
  <si>
    <t>No. 798</t>
  </si>
  <si>
    <t>GUANABANA</t>
  </si>
  <si>
    <t>LLAMAS RAMIREZ TERESA</t>
  </si>
  <si>
    <t>L-21677</t>
  </si>
  <si>
    <t>No. 1130-29</t>
  </si>
  <si>
    <t>AVENIDA MAGALLANES</t>
  </si>
  <si>
    <t>L-21670</t>
  </si>
  <si>
    <t>L-21664</t>
  </si>
  <si>
    <t>PAPAYA NO</t>
  </si>
  <si>
    <t>CERNA ARAIZA IRVING RICARDO</t>
  </si>
  <si>
    <t>L-21660</t>
  </si>
  <si>
    <t>COLONIAL TLAQUEPAQUE</t>
  </si>
  <si>
    <t>653)</t>
  </si>
  <si>
    <t>EMILIO CARRANZA ( HABITACIONAL 1 NO, 657 HABITACIONAL 2 NO, 655 HABITACIONAL 3 NO</t>
  </si>
  <si>
    <t>L-21659</t>
  </si>
  <si>
    <t xml:space="preserve">EL TAPATIO  </t>
  </si>
  <si>
    <t>FRANCISCO VILLA</t>
  </si>
  <si>
    <t>L-21658</t>
  </si>
  <si>
    <t>No. 1145</t>
  </si>
  <si>
    <t>L-21648</t>
  </si>
  <si>
    <t>No. 193-2</t>
  </si>
  <si>
    <t>AVENIDA CAMINO REAL A COLIMA</t>
  </si>
  <si>
    <t>FRAC. GEOVILLAS DEL REAL</t>
  </si>
  <si>
    <t>L-21646</t>
  </si>
  <si>
    <t>No. 115</t>
  </si>
  <si>
    <t>L-21645</t>
  </si>
  <si>
    <t>No. 80</t>
  </si>
  <si>
    <t>MATAMOROS</t>
  </si>
  <si>
    <t>L-21641</t>
  </si>
  <si>
    <t>No. 219 Y 215</t>
  </si>
  <si>
    <t xml:space="preserve">BARRIO DE SAN JUAN  </t>
  </si>
  <si>
    <t>Fecha Pago</t>
  </si>
  <si>
    <t>PRISCILIANO SÁNCHEZ</t>
  </si>
  <si>
    <t xml:space="preserve">RÍO HONDO </t>
  </si>
  <si>
    <t xml:space="preserve">PROLONGACIÓN GOBERNADOR CURIEL # </t>
  </si>
  <si>
    <t>SANDÍA</t>
  </si>
  <si>
    <t>PERIFÉRICO SUR</t>
  </si>
  <si>
    <t>AVENIDA PROLONGACIÓN COLÓN SUR</t>
  </si>
  <si>
    <t xml:space="preserve">PERIFÉRICO SUR </t>
  </si>
  <si>
    <t>MANUEL LÓPEZ COTILLA</t>
  </si>
  <si>
    <t>FUERZA AÉREA</t>
  </si>
  <si>
    <t>IGNACIO RAMÍREZ</t>
  </si>
  <si>
    <t>ZALATITÁN</t>
  </si>
  <si>
    <t>VOLCÁN PARICUTÁN</t>
  </si>
  <si>
    <t>BAHÍA DE TODOS LOS SANTOS</t>
  </si>
  <si>
    <t>PROLONGACIÓN FRANCISCO I. MADERO</t>
  </si>
  <si>
    <t>PROLONGACIÓN GOBERNADOR CURIEL</t>
  </si>
  <si>
    <t>GÓMEZ HERNÁNDEZ COSME</t>
  </si>
  <si>
    <t>PÉREZ DÍAZ JOSÉ LUIS / GRUPO CONSTRUCTOR JLOP S.A. DE C.V.</t>
  </si>
  <si>
    <t xml:space="preserve">CAMARENA DE OBESO MARTÍN </t>
  </si>
  <si>
    <t>FRANCO NUÑO SANDRA LISETTE</t>
  </si>
  <si>
    <t>VELÁZQUEZ TAPIA JOSÉ ALEJANDRO Y DELGADO ALVARADO FABIOLA</t>
  </si>
  <si>
    <t>GARCÍA LIRA KARLA YADIRA</t>
  </si>
  <si>
    <t>CORTES BERUMEN ISAÁS / PÉREZ GUTIÉRREZ SANDRA</t>
  </si>
  <si>
    <t>CORNEJO REYNOSO HECTOR FRANCISCO Y CONDUEÑOS</t>
  </si>
  <si>
    <t>CORTES SANDOVAL MARÍA AMPARO / CALVILLO CAMACHO DAVID</t>
  </si>
  <si>
    <t>HERNÁNDEZ ALVARADO BRYAN ARMANDO</t>
  </si>
  <si>
    <t>CÁMARA SUÁREZ JOSÉ LUIS</t>
  </si>
  <si>
    <t>GUTIÉRREZ CORONA GUSTAVO  Y IÑIGUEZ TRUJILLO MARTHA ELENA</t>
  </si>
  <si>
    <t xml:space="preserve">TORRES SÁNCHEZ SILVIA ELENA </t>
  </si>
  <si>
    <t>RAMÍREZ GUILLÉN JOSÉ</t>
  </si>
  <si>
    <t>VÁZQUEZ VILLEGAS APOLONIO</t>
  </si>
  <si>
    <t>VELÁZQUEZ VERDUZCO ADOLFO MATEO</t>
  </si>
  <si>
    <t>HERNÁNDEZ ESTRADA JOSÉ ALBERTO Y MARQUEZ TORRES PAULINA</t>
  </si>
  <si>
    <t>SALAS JIMÉNEZ MA. DEL REFUGIO Y MORENO ALVAREZ FRANCISCO JAVIER</t>
  </si>
  <si>
    <t>MOSQUEDA FERNÁNDEZ ANTONIO</t>
  </si>
  <si>
    <t>MARTÍNEZ FALCÁN ELVIA ANGÉLICA</t>
  </si>
  <si>
    <t>AVELAR GUTIÉRREZ ARMANDO</t>
  </si>
  <si>
    <t>PRESAS GONZÁLEZ IRMA YOLANDA / DEHESA PÉREZ RENE FABIÁN</t>
  </si>
  <si>
    <t>CORONA RAMÍREZ LUIS ALFONSO</t>
  </si>
  <si>
    <t>PIZANO CASTAÑEDA ELVIRA Y/O OPERADORA DE HOTELES SALBA, S.A. DE C.V.</t>
  </si>
  <si>
    <t>VILLEGAS GUZMÁN CÉSAR ARTURO</t>
  </si>
  <si>
    <t>AMPLIACIÓN ESTACIÓN DE SERVICIOS</t>
  </si>
  <si>
    <t>AMPLIACIÓN TURISTICA</t>
  </si>
  <si>
    <t>AMPLIACIÓN HABITACIONAL</t>
  </si>
  <si>
    <t>DEMOLICIÓN COMERCIAL</t>
  </si>
  <si>
    <t>LICENCIA DE DEMOLICIÓN</t>
  </si>
  <si>
    <t>CONSTRUCCIÓN HABITACIONAL</t>
  </si>
  <si>
    <t>REMODELACIÓN COMERCIAL</t>
  </si>
  <si>
    <t>AMPLIACIÓN COMERCIAL</t>
  </si>
  <si>
    <t xml:space="preserve">BENITO JUAREZ </t>
  </si>
  <si>
    <t>No. 35</t>
  </si>
  <si>
    <t>No. 192</t>
  </si>
  <si>
    <t>No. 14</t>
  </si>
  <si>
    <t>No. 244</t>
  </si>
  <si>
    <t>No. 1130-239</t>
  </si>
  <si>
    <t>FECHA</t>
  </si>
  <si>
    <t xml:space="preserve">LICENCIA </t>
  </si>
  <si>
    <t>DIAS</t>
  </si>
  <si>
    <t xml:space="preserve">VNECE </t>
  </si>
  <si>
    <t>CALLE</t>
  </si>
  <si>
    <t xml:space="preserve">NÚMERO OFICIAL </t>
  </si>
  <si>
    <t xml:space="preserve">COLONIA </t>
  </si>
  <si>
    <t xml:space="preserve">PROPIETARIO </t>
  </si>
  <si>
    <t xml:space="preserve">DESTINO </t>
  </si>
  <si>
    <t>REPORTE DEL MES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</si>
</sst>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sqref="A1:J2"/>
    </sheetView>
  </sheetViews>
  <sheetFormatPr baseColWidth="10" defaultRowHeight="15" x14ac:dyDescent="0.25"/>
  <cols>
    <col min="1" max="1" width="10.7109375" style="1" bestFit="1" customWidth="1"/>
    <col min="2" max="2" width="9.42578125" style="2" bestFit="1" customWidth="1"/>
    <col min="3" max="3" width="12.28515625" style="1" hidden="1" customWidth="1"/>
    <col min="4" max="4" width="11.7109375" style="2" customWidth="1"/>
    <col min="5" max="5" width="10.7109375" style="2" bestFit="1" customWidth="1"/>
    <col min="6" max="6" width="83.7109375" style="2" bestFit="1" customWidth="1"/>
    <col min="7" max="7" width="17.140625" style="2" bestFit="1" customWidth="1"/>
    <col min="8" max="8" width="32.42578125" style="2" bestFit="1" customWidth="1"/>
    <col min="9" max="9" width="70.7109375" style="2" bestFit="1" customWidth="1"/>
    <col min="10" max="10" width="34.5703125" style="2" bestFit="1" customWidth="1"/>
    <col min="11" max="16384" width="11.42578125" style="2"/>
  </cols>
  <sheetData>
    <row r="1" spans="1:10" x14ac:dyDescent="0.25">
      <c r="A1" s="19" t="s">
        <v>237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s="18" customFormat="1" ht="15.75" thickBot="1" x14ac:dyDescent="0.3">
      <c r="A3" s="15" t="s">
        <v>228</v>
      </c>
      <c r="B3" s="16" t="s">
        <v>229</v>
      </c>
      <c r="C3" s="17" t="s">
        <v>173</v>
      </c>
      <c r="D3" s="16" t="s">
        <v>230</v>
      </c>
      <c r="E3" s="16" t="s">
        <v>231</v>
      </c>
      <c r="F3" s="16" t="s">
        <v>232</v>
      </c>
      <c r="G3" s="16" t="s">
        <v>233</v>
      </c>
      <c r="H3" s="16" t="s">
        <v>234</v>
      </c>
      <c r="I3" s="16" t="s">
        <v>235</v>
      </c>
      <c r="J3" s="16" t="s">
        <v>236</v>
      </c>
    </row>
    <row r="4" spans="1:10" x14ac:dyDescent="0.25">
      <c r="A4" s="11">
        <v>44075.492858796293</v>
      </c>
      <c r="B4" s="12" t="s">
        <v>170</v>
      </c>
      <c r="C4" s="3">
        <v>44091</v>
      </c>
      <c r="D4" s="12">
        <v>180</v>
      </c>
      <c r="E4" s="13">
        <f>C4+D4</f>
        <v>44271</v>
      </c>
      <c r="F4" s="12" t="s">
        <v>174</v>
      </c>
      <c r="G4" s="12" t="s">
        <v>171</v>
      </c>
      <c r="H4" s="12" t="s">
        <v>172</v>
      </c>
      <c r="I4" s="12" t="s">
        <v>189</v>
      </c>
      <c r="J4" s="14" t="s">
        <v>41</v>
      </c>
    </row>
    <row r="5" spans="1:10" x14ac:dyDescent="0.25">
      <c r="A5" s="5">
        <v>44075.606087962966</v>
      </c>
      <c r="B5" s="4" t="s">
        <v>167</v>
      </c>
      <c r="C5" s="3">
        <v>44076</v>
      </c>
      <c r="D5" s="4">
        <v>730</v>
      </c>
      <c r="E5" s="3">
        <f t="shared" ref="E5:E54" si="0">C5+D5</f>
        <v>44806</v>
      </c>
      <c r="F5" s="4" t="s">
        <v>169</v>
      </c>
      <c r="G5" s="4" t="s">
        <v>168</v>
      </c>
      <c r="H5" s="4" t="s">
        <v>51</v>
      </c>
      <c r="I5" s="4" t="s">
        <v>190</v>
      </c>
      <c r="J5" s="6" t="s">
        <v>219</v>
      </c>
    </row>
    <row r="6" spans="1:10" x14ac:dyDescent="0.25">
      <c r="A6" s="5">
        <v>44075.609097222223</v>
      </c>
      <c r="B6" s="4" t="s">
        <v>165</v>
      </c>
      <c r="C6" s="3">
        <v>44085</v>
      </c>
      <c r="D6" s="4">
        <v>365</v>
      </c>
      <c r="E6" s="3">
        <f t="shared" si="0"/>
        <v>44450</v>
      </c>
      <c r="F6" s="4" t="s">
        <v>158</v>
      </c>
      <c r="G6" s="4" t="s">
        <v>166</v>
      </c>
      <c r="H6" s="4" t="s">
        <v>51</v>
      </c>
      <c r="I6" s="4" t="s">
        <v>191</v>
      </c>
      <c r="J6" s="6" t="s">
        <v>46</v>
      </c>
    </row>
    <row r="7" spans="1:10" x14ac:dyDescent="0.25">
      <c r="A7" s="5">
        <v>44077.410914351851</v>
      </c>
      <c r="B7" s="4" t="s">
        <v>161</v>
      </c>
      <c r="C7" s="3">
        <v>44099</v>
      </c>
      <c r="D7" s="4">
        <v>730</v>
      </c>
      <c r="E7" s="3">
        <f t="shared" si="0"/>
        <v>44829</v>
      </c>
      <c r="F7" s="4" t="s">
        <v>163</v>
      </c>
      <c r="G7" s="4" t="s">
        <v>162</v>
      </c>
      <c r="H7" s="4" t="s">
        <v>164</v>
      </c>
      <c r="I7" s="4" t="s">
        <v>192</v>
      </c>
      <c r="J7" s="6" t="s">
        <v>216</v>
      </c>
    </row>
    <row r="8" spans="1:10" x14ac:dyDescent="0.25">
      <c r="A8" s="5">
        <v>44081.417638888888</v>
      </c>
      <c r="B8" s="4" t="s">
        <v>159</v>
      </c>
      <c r="C8" s="3">
        <v>44089</v>
      </c>
      <c r="D8" s="4">
        <v>180</v>
      </c>
      <c r="E8" s="3">
        <f t="shared" si="0"/>
        <v>44269</v>
      </c>
      <c r="F8" s="4" t="s">
        <v>175</v>
      </c>
      <c r="G8" s="4" t="s">
        <v>160</v>
      </c>
      <c r="H8" s="4" t="s">
        <v>3</v>
      </c>
      <c r="I8" s="4" t="s">
        <v>193</v>
      </c>
      <c r="J8" s="6" t="s">
        <v>41</v>
      </c>
    </row>
    <row r="9" spans="1:10" x14ac:dyDescent="0.25">
      <c r="A9" s="5">
        <v>44081.534004629626</v>
      </c>
      <c r="B9" s="4" t="s">
        <v>156</v>
      </c>
      <c r="C9" s="3">
        <v>44081</v>
      </c>
      <c r="D9" s="4">
        <v>365</v>
      </c>
      <c r="E9" s="3">
        <f t="shared" si="0"/>
        <v>44446</v>
      </c>
      <c r="F9" s="4" t="s">
        <v>222</v>
      </c>
      <c r="G9" s="4" t="s">
        <v>223</v>
      </c>
      <c r="H9" s="4" t="s">
        <v>157</v>
      </c>
      <c r="I9" s="4" t="s">
        <v>194</v>
      </c>
      <c r="J9" s="6" t="s">
        <v>219</v>
      </c>
    </row>
    <row r="10" spans="1:10" x14ac:dyDescent="0.25">
      <c r="A10" s="5">
        <v>44081.571932870371</v>
      </c>
      <c r="B10" s="4" t="s">
        <v>152</v>
      </c>
      <c r="C10" s="3">
        <v>44081</v>
      </c>
      <c r="D10" s="4">
        <v>180</v>
      </c>
      <c r="E10" s="3">
        <f t="shared" si="0"/>
        <v>44261</v>
      </c>
      <c r="F10" s="4" t="s">
        <v>155</v>
      </c>
      <c r="G10" s="4" t="s">
        <v>154</v>
      </c>
      <c r="H10" s="4" t="s">
        <v>153</v>
      </c>
      <c r="I10" s="4" t="s">
        <v>195</v>
      </c>
      <c r="J10" s="6" t="s">
        <v>41</v>
      </c>
    </row>
    <row r="11" spans="1:10" x14ac:dyDescent="0.25">
      <c r="A11" s="5">
        <v>44082.450648148151</v>
      </c>
      <c r="B11" s="4" t="s">
        <v>149</v>
      </c>
      <c r="C11" s="3">
        <v>44089</v>
      </c>
      <c r="D11" s="4">
        <v>180</v>
      </c>
      <c r="E11" s="3">
        <f t="shared" si="0"/>
        <v>44269</v>
      </c>
      <c r="F11" s="4" t="s">
        <v>150</v>
      </c>
      <c r="G11" s="4" t="s">
        <v>224</v>
      </c>
      <c r="H11" s="4" t="s">
        <v>63</v>
      </c>
      <c r="I11" s="4" t="s">
        <v>151</v>
      </c>
      <c r="J11" s="6" t="s">
        <v>41</v>
      </c>
    </row>
    <row r="12" spans="1:10" x14ac:dyDescent="0.25">
      <c r="A12" s="5">
        <v>44084.429664351854</v>
      </c>
      <c r="B12" s="4" t="s">
        <v>148</v>
      </c>
      <c r="C12" s="3">
        <v>44096</v>
      </c>
      <c r="D12" s="4">
        <v>730</v>
      </c>
      <c r="E12" s="3">
        <f t="shared" si="0"/>
        <v>44826</v>
      </c>
      <c r="F12" s="4" t="s">
        <v>176</v>
      </c>
      <c r="G12" s="4" t="s">
        <v>85</v>
      </c>
      <c r="H12" s="4" t="s">
        <v>2</v>
      </c>
      <c r="I12" s="4" t="s">
        <v>196</v>
      </c>
      <c r="J12" s="6" t="s">
        <v>218</v>
      </c>
    </row>
    <row r="13" spans="1:10" x14ac:dyDescent="0.25">
      <c r="A13" s="5">
        <v>44085.543680555558</v>
      </c>
      <c r="B13" s="4" t="s">
        <v>145</v>
      </c>
      <c r="C13" s="3">
        <v>44095</v>
      </c>
      <c r="D13" s="4">
        <v>730</v>
      </c>
      <c r="E13" s="3">
        <f t="shared" si="0"/>
        <v>44825</v>
      </c>
      <c r="F13" s="4" t="s">
        <v>147</v>
      </c>
      <c r="G13" s="4" t="s">
        <v>146</v>
      </c>
      <c r="H13" s="4" t="s">
        <v>103</v>
      </c>
      <c r="I13" s="4" t="s">
        <v>197</v>
      </c>
      <c r="J13" s="6" t="s">
        <v>219</v>
      </c>
    </row>
    <row r="14" spans="1:10" x14ac:dyDescent="0.25">
      <c r="A14" s="5">
        <v>44085.546412037038</v>
      </c>
      <c r="B14" s="4" t="s">
        <v>141</v>
      </c>
      <c r="C14" s="3"/>
      <c r="D14" s="4"/>
      <c r="E14" s="3"/>
      <c r="F14" s="4" t="s">
        <v>143</v>
      </c>
      <c r="G14" s="4" t="s">
        <v>142</v>
      </c>
      <c r="H14" s="4" t="s">
        <v>63</v>
      </c>
      <c r="I14" s="4" t="s">
        <v>144</v>
      </c>
      <c r="J14" s="6" t="s">
        <v>216</v>
      </c>
    </row>
    <row r="15" spans="1:10" x14ac:dyDescent="0.25">
      <c r="A15" s="5">
        <v>44085.548368055555</v>
      </c>
      <c r="B15" s="4" t="s">
        <v>139</v>
      </c>
      <c r="C15" s="3">
        <v>44088</v>
      </c>
      <c r="D15" s="4"/>
      <c r="E15" s="3"/>
      <c r="F15" s="4" t="s">
        <v>117</v>
      </c>
      <c r="G15" s="4" t="s">
        <v>140</v>
      </c>
      <c r="H15" s="4" t="s">
        <v>118</v>
      </c>
      <c r="I15" s="4" t="s">
        <v>119</v>
      </c>
      <c r="J15" s="6" t="s">
        <v>219</v>
      </c>
    </row>
    <row r="16" spans="1:10" x14ac:dyDescent="0.25">
      <c r="A16" s="5">
        <v>44085.549131944441</v>
      </c>
      <c r="B16" s="4" t="s">
        <v>136</v>
      </c>
      <c r="C16" s="3">
        <v>44088</v>
      </c>
      <c r="D16" s="4"/>
      <c r="E16" s="3"/>
      <c r="F16" s="4" t="s">
        <v>138</v>
      </c>
      <c r="G16" s="4" t="s">
        <v>137</v>
      </c>
      <c r="H16" s="4" t="s">
        <v>118</v>
      </c>
      <c r="I16" s="4" t="s">
        <v>119</v>
      </c>
      <c r="J16" s="6" t="s">
        <v>219</v>
      </c>
    </row>
    <row r="17" spans="1:10" x14ac:dyDescent="0.25">
      <c r="A17" s="5">
        <v>44085.549780092595</v>
      </c>
      <c r="B17" s="4" t="s">
        <v>134</v>
      </c>
      <c r="C17" s="3">
        <v>44088</v>
      </c>
      <c r="D17" s="4"/>
      <c r="E17" s="3"/>
      <c r="F17" s="4" t="s">
        <v>117</v>
      </c>
      <c r="G17" s="4" t="s">
        <v>135</v>
      </c>
      <c r="H17" s="4" t="s">
        <v>118</v>
      </c>
      <c r="I17" s="4" t="s">
        <v>119</v>
      </c>
      <c r="J17" s="6" t="s">
        <v>219</v>
      </c>
    </row>
    <row r="18" spans="1:10" x14ac:dyDescent="0.25">
      <c r="A18" s="5">
        <v>44085.550717592596</v>
      </c>
      <c r="B18" s="4" t="s">
        <v>132</v>
      </c>
      <c r="C18" s="3">
        <v>44088</v>
      </c>
      <c r="D18" s="4"/>
      <c r="E18" s="3"/>
      <c r="F18" s="4" t="s">
        <v>117</v>
      </c>
      <c r="G18" s="4" t="s">
        <v>133</v>
      </c>
      <c r="H18" s="4" t="s">
        <v>118</v>
      </c>
      <c r="I18" s="4" t="s">
        <v>119</v>
      </c>
      <c r="J18" s="6" t="s">
        <v>219</v>
      </c>
    </row>
    <row r="19" spans="1:10" x14ac:dyDescent="0.25">
      <c r="A19" s="5">
        <v>44085.551435185182</v>
      </c>
      <c r="B19" s="4" t="s">
        <v>130</v>
      </c>
      <c r="C19" s="3">
        <v>44088</v>
      </c>
      <c r="D19" s="4"/>
      <c r="E19" s="3"/>
      <c r="F19" s="4" t="s">
        <v>117</v>
      </c>
      <c r="G19" s="4" t="s">
        <v>131</v>
      </c>
      <c r="H19" s="4" t="s">
        <v>118</v>
      </c>
      <c r="I19" s="4" t="s">
        <v>119</v>
      </c>
      <c r="J19" s="6" t="s">
        <v>219</v>
      </c>
    </row>
    <row r="20" spans="1:10" x14ac:dyDescent="0.25">
      <c r="A20" s="5">
        <v>44085.552118055559</v>
      </c>
      <c r="B20" s="4" t="s">
        <v>128</v>
      </c>
      <c r="C20" s="3">
        <v>44088</v>
      </c>
      <c r="D20" s="4"/>
      <c r="E20" s="3"/>
      <c r="F20" s="4" t="s">
        <v>117</v>
      </c>
      <c r="G20" s="4" t="s">
        <v>129</v>
      </c>
      <c r="H20" s="4" t="s">
        <v>118</v>
      </c>
      <c r="I20" s="4" t="s">
        <v>119</v>
      </c>
      <c r="J20" s="6" t="s">
        <v>219</v>
      </c>
    </row>
    <row r="21" spans="1:10" x14ac:dyDescent="0.25">
      <c r="A21" s="5">
        <v>44085.552974537037</v>
      </c>
      <c r="B21" s="4" t="s">
        <v>126</v>
      </c>
      <c r="C21" s="3">
        <v>44088</v>
      </c>
      <c r="D21" s="4"/>
      <c r="E21" s="3"/>
      <c r="F21" s="4" t="s">
        <v>127</v>
      </c>
      <c r="G21" s="4" t="s">
        <v>225</v>
      </c>
      <c r="H21" s="4" t="s">
        <v>118</v>
      </c>
      <c r="I21" s="4" t="s">
        <v>119</v>
      </c>
      <c r="J21" s="6" t="s">
        <v>219</v>
      </c>
    </row>
    <row r="22" spans="1:10" x14ac:dyDescent="0.25">
      <c r="A22" s="5">
        <v>44085.553495370368</v>
      </c>
      <c r="B22" s="4" t="s">
        <v>124</v>
      </c>
      <c r="C22" s="3">
        <v>44088</v>
      </c>
      <c r="D22" s="4"/>
      <c r="E22" s="3"/>
      <c r="F22" s="4" t="s">
        <v>117</v>
      </c>
      <c r="G22" s="4" t="s">
        <v>125</v>
      </c>
      <c r="H22" s="4" t="s">
        <v>118</v>
      </c>
      <c r="I22" s="4" t="s">
        <v>119</v>
      </c>
      <c r="J22" s="6" t="s">
        <v>219</v>
      </c>
    </row>
    <row r="23" spans="1:10" x14ac:dyDescent="0.25">
      <c r="A23" s="5">
        <v>44085.554351851853</v>
      </c>
      <c r="B23" s="4" t="s">
        <v>122</v>
      </c>
      <c r="C23" s="3">
        <v>44088</v>
      </c>
      <c r="D23" s="4"/>
      <c r="E23" s="3"/>
      <c r="F23" s="4" t="s">
        <v>117</v>
      </c>
      <c r="G23" s="4" t="s">
        <v>123</v>
      </c>
      <c r="H23" s="4" t="s">
        <v>118</v>
      </c>
      <c r="I23" s="4" t="s">
        <v>119</v>
      </c>
      <c r="J23" s="6" t="s">
        <v>219</v>
      </c>
    </row>
    <row r="24" spans="1:10" x14ac:dyDescent="0.25">
      <c r="A24" s="5">
        <v>44085.558796296296</v>
      </c>
      <c r="B24" s="4" t="s">
        <v>120</v>
      </c>
      <c r="C24" s="3">
        <v>44088</v>
      </c>
      <c r="D24" s="4"/>
      <c r="E24" s="3"/>
      <c r="F24" s="4" t="s">
        <v>117</v>
      </c>
      <c r="G24" s="4" t="s">
        <v>121</v>
      </c>
      <c r="H24" s="4" t="s">
        <v>118</v>
      </c>
      <c r="I24" s="4" t="s">
        <v>119</v>
      </c>
      <c r="J24" s="6" t="s">
        <v>219</v>
      </c>
    </row>
    <row r="25" spans="1:10" x14ac:dyDescent="0.25">
      <c r="A25" s="5">
        <v>44085.560358796298</v>
      </c>
      <c r="B25" s="4" t="s">
        <v>115</v>
      </c>
      <c r="C25" s="3">
        <v>44088</v>
      </c>
      <c r="D25" s="4"/>
      <c r="E25" s="3"/>
      <c r="F25" s="4" t="s">
        <v>117</v>
      </c>
      <c r="G25" s="4" t="s">
        <v>116</v>
      </c>
      <c r="H25" s="4" t="s">
        <v>118</v>
      </c>
      <c r="I25" s="4" t="s">
        <v>119</v>
      </c>
      <c r="J25" s="6" t="s">
        <v>219</v>
      </c>
    </row>
    <row r="26" spans="1:10" x14ac:dyDescent="0.25">
      <c r="A26" s="5">
        <v>44085.566041666665</v>
      </c>
      <c r="B26" s="4" t="s">
        <v>111</v>
      </c>
      <c r="C26" s="3">
        <v>44097</v>
      </c>
      <c r="D26" s="4">
        <v>730</v>
      </c>
      <c r="E26" s="3">
        <f t="shared" si="0"/>
        <v>44827</v>
      </c>
      <c r="F26" s="4" t="s">
        <v>112</v>
      </c>
      <c r="G26" s="4" t="s">
        <v>226</v>
      </c>
      <c r="H26" s="4" t="s">
        <v>113</v>
      </c>
      <c r="I26" s="4" t="s">
        <v>114</v>
      </c>
      <c r="J26" s="6" t="s">
        <v>219</v>
      </c>
    </row>
    <row r="27" spans="1:10" x14ac:dyDescent="0.25">
      <c r="A27" s="5">
        <v>44085.590231481481</v>
      </c>
      <c r="B27" s="4" t="s">
        <v>106</v>
      </c>
      <c r="C27" s="3">
        <v>44089</v>
      </c>
      <c r="D27" s="4">
        <v>180</v>
      </c>
      <c r="E27" s="3">
        <f t="shared" si="0"/>
        <v>44269</v>
      </c>
      <c r="F27" s="4" t="s">
        <v>108</v>
      </c>
      <c r="G27" s="4" t="s">
        <v>107</v>
      </c>
      <c r="H27" s="4" t="s">
        <v>109</v>
      </c>
      <c r="I27" s="4" t="s">
        <v>110</v>
      </c>
      <c r="J27" s="6" t="s">
        <v>41</v>
      </c>
    </row>
    <row r="28" spans="1:10" x14ac:dyDescent="0.25">
      <c r="A28" s="5">
        <v>44088.496701388889</v>
      </c>
      <c r="B28" s="4" t="s">
        <v>101</v>
      </c>
      <c r="C28" s="3">
        <v>44088</v>
      </c>
      <c r="D28" s="4">
        <v>730</v>
      </c>
      <c r="E28" s="3">
        <f t="shared" si="0"/>
        <v>44818</v>
      </c>
      <c r="F28" s="4" t="s">
        <v>102</v>
      </c>
      <c r="G28" s="4" t="s">
        <v>227</v>
      </c>
      <c r="H28" s="4" t="s">
        <v>103</v>
      </c>
      <c r="I28" s="4" t="s">
        <v>104</v>
      </c>
      <c r="J28" s="6" t="s">
        <v>105</v>
      </c>
    </row>
    <row r="29" spans="1:10" x14ac:dyDescent="0.25">
      <c r="A29" s="5">
        <v>44089.396840277775</v>
      </c>
      <c r="B29" s="4" t="s">
        <v>98</v>
      </c>
      <c r="C29" s="3">
        <v>44092</v>
      </c>
      <c r="D29" s="4">
        <v>180</v>
      </c>
      <c r="E29" s="3">
        <f t="shared" si="0"/>
        <v>44272</v>
      </c>
      <c r="F29" s="4" t="s">
        <v>177</v>
      </c>
      <c r="G29" s="4" t="s">
        <v>99</v>
      </c>
      <c r="H29" s="4" t="s">
        <v>63</v>
      </c>
      <c r="I29" s="4" t="s">
        <v>100</v>
      </c>
      <c r="J29" s="6" t="s">
        <v>41</v>
      </c>
    </row>
    <row r="30" spans="1:10" x14ac:dyDescent="0.25">
      <c r="A30" s="5">
        <v>44089.414849537039</v>
      </c>
      <c r="B30" s="4" t="s">
        <v>94</v>
      </c>
      <c r="C30" s="3">
        <v>44091</v>
      </c>
      <c r="D30" s="4">
        <v>730</v>
      </c>
      <c r="E30" s="3">
        <f t="shared" si="0"/>
        <v>44821</v>
      </c>
      <c r="F30" s="4" t="s">
        <v>96</v>
      </c>
      <c r="G30" s="4" t="s">
        <v>95</v>
      </c>
      <c r="H30" s="4" t="s">
        <v>97</v>
      </c>
      <c r="I30" s="4" t="s">
        <v>198</v>
      </c>
      <c r="J30" s="6" t="s">
        <v>219</v>
      </c>
    </row>
    <row r="31" spans="1:10" x14ac:dyDescent="0.25">
      <c r="A31" s="5">
        <v>44089.466747685183</v>
      </c>
      <c r="B31" s="4" t="s">
        <v>92</v>
      </c>
      <c r="C31" s="3">
        <v>44112</v>
      </c>
      <c r="D31" s="4">
        <v>180</v>
      </c>
      <c r="E31" s="3">
        <f t="shared" si="0"/>
        <v>44292</v>
      </c>
      <c r="F31" s="4" t="s">
        <v>178</v>
      </c>
      <c r="G31" s="4" t="s">
        <v>93</v>
      </c>
      <c r="H31" s="4" t="s">
        <v>51</v>
      </c>
      <c r="I31" s="4" t="s">
        <v>199</v>
      </c>
      <c r="J31" s="6" t="s">
        <v>221</v>
      </c>
    </row>
    <row r="32" spans="1:10" x14ac:dyDescent="0.25">
      <c r="A32" s="5">
        <v>44089.494432870371</v>
      </c>
      <c r="B32" s="4" t="s">
        <v>88</v>
      </c>
      <c r="C32" s="3">
        <v>44096</v>
      </c>
      <c r="D32" s="4">
        <v>730</v>
      </c>
      <c r="E32" s="3">
        <f t="shared" si="0"/>
        <v>44826</v>
      </c>
      <c r="F32" s="4" t="s">
        <v>179</v>
      </c>
      <c r="G32" s="4" t="s">
        <v>89</v>
      </c>
      <c r="H32" s="4" t="s">
        <v>90</v>
      </c>
      <c r="I32" s="4" t="s">
        <v>91</v>
      </c>
      <c r="J32" s="6" t="s">
        <v>219</v>
      </c>
    </row>
    <row r="33" spans="1:10" x14ac:dyDescent="0.25">
      <c r="A33" s="5">
        <v>44091.444108796299</v>
      </c>
      <c r="B33" s="4" t="s">
        <v>84</v>
      </c>
      <c r="C33" s="3">
        <v>44099</v>
      </c>
      <c r="D33" s="4">
        <v>730</v>
      </c>
      <c r="E33" s="3">
        <f t="shared" si="0"/>
        <v>44829</v>
      </c>
      <c r="F33" s="4" t="s">
        <v>180</v>
      </c>
      <c r="G33" s="4" t="s">
        <v>85</v>
      </c>
      <c r="H33" s="4" t="s">
        <v>86</v>
      </c>
      <c r="I33" s="4" t="s">
        <v>87</v>
      </c>
      <c r="J33" s="6" t="s">
        <v>220</v>
      </c>
    </row>
    <row r="34" spans="1:10" x14ac:dyDescent="0.25">
      <c r="A34" s="5">
        <v>44091.541030092594</v>
      </c>
      <c r="B34" s="4" t="s">
        <v>80</v>
      </c>
      <c r="C34" s="3"/>
      <c r="D34" s="4"/>
      <c r="E34" s="3"/>
      <c r="F34" s="4" t="s">
        <v>82</v>
      </c>
      <c r="G34" s="4" t="s">
        <v>81</v>
      </c>
      <c r="H34" s="4" t="s">
        <v>83</v>
      </c>
      <c r="I34" s="4" t="s">
        <v>200</v>
      </c>
      <c r="J34" s="6" t="s">
        <v>216</v>
      </c>
    </row>
    <row r="35" spans="1:10" x14ac:dyDescent="0.25">
      <c r="A35" s="5">
        <v>44091.557592592595</v>
      </c>
      <c r="B35" s="4" t="s">
        <v>77</v>
      </c>
      <c r="C35" s="3">
        <v>44091</v>
      </c>
      <c r="D35" s="4">
        <v>730</v>
      </c>
      <c r="E35" s="3">
        <f t="shared" si="0"/>
        <v>44821</v>
      </c>
      <c r="F35" s="4" t="s">
        <v>181</v>
      </c>
      <c r="G35" s="4" t="s">
        <v>78</v>
      </c>
      <c r="H35" s="4" t="s">
        <v>79</v>
      </c>
      <c r="I35" s="4" t="s">
        <v>201</v>
      </c>
      <c r="J35" s="6" t="s">
        <v>216</v>
      </c>
    </row>
    <row r="36" spans="1:10" x14ac:dyDescent="0.25">
      <c r="A36" s="5">
        <v>44092.499039351853</v>
      </c>
      <c r="B36" s="4" t="s">
        <v>72</v>
      </c>
      <c r="C36" s="3">
        <v>44096</v>
      </c>
      <c r="D36" s="4">
        <v>730</v>
      </c>
      <c r="E36" s="3">
        <f t="shared" si="0"/>
        <v>44826</v>
      </c>
      <c r="F36" s="4" t="s">
        <v>74</v>
      </c>
      <c r="G36" s="4" t="s">
        <v>73</v>
      </c>
      <c r="H36" s="4" t="s">
        <v>75</v>
      </c>
      <c r="I36" s="4" t="s">
        <v>76</v>
      </c>
      <c r="J36" s="6" t="s">
        <v>219</v>
      </c>
    </row>
    <row r="37" spans="1:10" x14ac:dyDescent="0.25">
      <c r="A37" s="5">
        <v>44095.557106481479</v>
      </c>
      <c r="B37" s="4" t="s">
        <v>68</v>
      </c>
      <c r="C37" s="3">
        <v>44099</v>
      </c>
      <c r="D37" s="4">
        <v>365</v>
      </c>
      <c r="E37" s="3">
        <f t="shared" si="0"/>
        <v>44464</v>
      </c>
      <c r="F37" s="4" t="s">
        <v>70</v>
      </c>
      <c r="G37" s="4" t="s">
        <v>69</v>
      </c>
      <c r="H37" s="4" t="s">
        <v>71</v>
      </c>
      <c r="I37" s="4" t="s">
        <v>202</v>
      </c>
      <c r="J37" s="6" t="s">
        <v>216</v>
      </c>
    </row>
    <row r="38" spans="1:10" x14ac:dyDescent="0.25">
      <c r="A38" s="5">
        <v>44096.547754629632</v>
      </c>
      <c r="B38" s="4" t="s">
        <v>64</v>
      </c>
      <c r="C38" s="3">
        <v>44096</v>
      </c>
      <c r="D38" s="4">
        <v>730</v>
      </c>
      <c r="E38" s="3">
        <f t="shared" si="0"/>
        <v>44826</v>
      </c>
      <c r="F38" s="4" t="s">
        <v>66</v>
      </c>
      <c r="G38" s="4" t="s">
        <v>65</v>
      </c>
      <c r="H38" s="4" t="s">
        <v>50</v>
      </c>
      <c r="I38" s="4" t="s">
        <v>67</v>
      </c>
      <c r="J38" s="6" t="s">
        <v>219</v>
      </c>
    </row>
    <row r="39" spans="1:10" x14ac:dyDescent="0.25">
      <c r="A39" s="5">
        <v>44096.608831018515</v>
      </c>
      <c r="B39" s="4" t="s">
        <v>59</v>
      </c>
      <c r="C39" s="3"/>
      <c r="D39" s="4"/>
      <c r="E39" s="3"/>
      <c r="F39" s="4" t="s">
        <v>61</v>
      </c>
      <c r="G39" s="4" t="s">
        <v>60</v>
      </c>
      <c r="H39" s="4" t="s">
        <v>62</v>
      </c>
      <c r="I39" s="4" t="s">
        <v>203</v>
      </c>
      <c r="J39" s="6" t="s">
        <v>219</v>
      </c>
    </row>
    <row r="40" spans="1:10" x14ac:dyDescent="0.25">
      <c r="A40" s="5">
        <v>44097.461087962962</v>
      </c>
      <c r="B40" s="4" t="s">
        <v>55</v>
      </c>
      <c r="C40" s="3">
        <v>44111</v>
      </c>
      <c r="D40" s="4">
        <v>365</v>
      </c>
      <c r="E40" s="3">
        <f t="shared" si="0"/>
        <v>44476</v>
      </c>
      <c r="F40" s="4" t="s">
        <v>57</v>
      </c>
      <c r="G40" s="4" t="s">
        <v>56</v>
      </c>
      <c r="H40" s="4" t="s">
        <v>58</v>
      </c>
      <c r="I40" s="4" t="s">
        <v>204</v>
      </c>
      <c r="J40" s="6" t="s">
        <v>46</v>
      </c>
    </row>
    <row r="41" spans="1:10" x14ac:dyDescent="0.25">
      <c r="A41" s="5">
        <v>44097.504328703704</v>
      </c>
      <c r="B41" s="4" t="s">
        <v>52</v>
      </c>
      <c r="C41" s="3"/>
      <c r="D41" s="4"/>
      <c r="E41" s="3"/>
      <c r="F41" s="4" t="s">
        <v>54</v>
      </c>
      <c r="G41" s="4" t="s">
        <v>53</v>
      </c>
      <c r="H41" s="4" t="s">
        <v>47</v>
      </c>
      <c r="I41" s="4" t="s">
        <v>205</v>
      </c>
      <c r="J41" s="6" t="s">
        <v>216</v>
      </c>
    </row>
    <row r="42" spans="1:10" x14ac:dyDescent="0.25">
      <c r="A42" s="5">
        <v>44098.465243055558</v>
      </c>
      <c r="B42" s="4" t="s">
        <v>48</v>
      </c>
      <c r="C42" s="3">
        <v>44106</v>
      </c>
      <c r="D42" s="4">
        <v>730</v>
      </c>
      <c r="E42" s="3">
        <f t="shared" si="0"/>
        <v>44836</v>
      </c>
      <c r="F42" s="4" t="s">
        <v>182</v>
      </c>
      <c r="G42" s="4" t="s">
        <v>49</v>
      </c>
      <c r="H42" s="4" t="s">
        <v>50</v>
      </c>
      <c r="I42" s="4" t="s">
        <v>206</v>
      </c>
      <c r="J42" s="6" t="s">
        <v>219</v>
      </c>
    </row>
    <row r="43" spans="1:10" x14ac:dyDescent="0.25">
      <c r="A43" s="5">
        <v>44098.543587962966</v>
      </c>
      <c r="B43" s="4" t="s">
        <v>44</v>
      </c>
      <c r="C43" s="3"/>
      <c r="D43" s="4"/>
      <c r="E43" s="3"/>
      <c r="F43" s="4" t="s">
        <v>183</v>
      </c>
      <c r="G43" s="4" t="s">
        <v>45</v>
      </c>
      <c r="H43" s="4" t="s">
        <v>18</v>
      </c>
      <c r="I43" s="4" t="s">
        <v>207</v>
      </c>
      <c r="J43" s="6" t="s">
        <v>46</v>
      </c>
    </row>
    <row r="44" spans="1:10" x14ac:dyDescent="0.25">
      <c r="A44" s="5">
        <v>44098.613506944443</v>
      </c>
      <c r="B44" s="4" t="s">
        <v>42</v>
      </c>
      <c r="C44" s="3"/>
      <c r="D44" s="4"/>
      <c r="E44" s="3"/>
      <c r="F44" s="4" t="s">
        <v>184</v>
      </c>
      <c r="G44" s="4" t="s">
        <v>43</v>
      </c>
      <c r="H44" s="4" t="s">
        <v>34</v>
      </c>
      <c r="I44" s="4" t="s">
        <v>208</v>
      </c>
      <c r="J44" s="6" t="s">
        <v>216</v>
      </c>
    </row>
    <row r="45" spans="1:10" x14ac:dyDescent="0.25">
      <c r="A45" s="5">
        <v>44103.431851851848</v>
      </c>
      <c r="B45" s="4" t="s">
        <v>36</v>
      </c>
      <c r="C45" s="3">
        <v>44111</v>
      </c>
      <c r="D45" s="4">
        <v>180</v>
      </c>
      <c r="E45" s="3">
        <f t="shared" si="0"/>
        <v>44291</v>
      </c>
      <c r="F45" s="4" t="s">
        <v>38</v>
      </c>
      <c r="G45" s="4" t="s">
        <v>37</v>
      </c>
      <c r="H45" s="4" t="s">
        <v>39</v>
      </c>
      <c r="I45" s="4" t="s">
        <v>40</v>
      </c>
      <c r="J45" s="6" t="s">
        <v>41</v>
      </c>
    </row>
    <row r="46" spans="1:10" x14ac:dyDescent="0.25">
      <c r="A46" s="5">
        <v>44103.50708333333</v>
      </c>
      <c r="B46" s="4" t="s">
        <v>31</v>
      </c>
      <c r="C46" s="3">
        <v>44103</v>
      </c>
      <c r="D46" s="4">
        <v>365</v>
      </c>
      <c r="E46" s="3">
        <f t="shared" si="0"/>
        <v>44468</v>
      </c>
      <c r="F46" s="4" t="s">
        <v>33</v>
      </c>
      <c r="G46" s="4" t="s">
        <v>32</v>
      </c>
      <c r="H46" s="4" t="s">
        <v>34</v>
      </c>
      <c r="I46" s="4" t="s">
        <v>35</v>
      </c>
      <c r="J46" s="6" t="s">
        <v>216</v>
      </c>
    </row>
    <row r="47" spans="1:10" x14ac:dyDescent="0.25">
      <c r="A47" s="5">
        <v>44103.555972222224</v>
      </c>
      <c r="B47" s="4" t="s">
        <v>28</v>
      </c>
      <c r="C47" s="3">
        <v>44106</v>
      </c>
      <c r="D47" s="4">
        <v>730</v>
      </c>
      <c r="E47" s="3">
        <f t="shared" si="0"/>
        <v>44836</v>
      </c>
      <c r="F47" s="4" t="s">
        <v>185</v>
      </c>
      <c r="G47" s="4" t="s">
        <v>29</v>
      </c>
      <c r="H47" s="4" t="s">
        <v>30</v>
      </c>
      <c r="I47" s="4" t="s">
        <v>209</v>
      </c>
      <c r="J47" s="6" t="s">
        <v>219</v>
      </c>
    </row>
    <row r="48" spans="1:10" x14ac:dyDescent="0.25">
      <c r="A48" s="5">
        <v>44103.605775462966</v>
      </c>
      <c r="B48" s="4" t="s">
        <v>24</v>
      </c>
      <c r="C48" s="3"/>
      <c r="D48" s="4"/>
      <c r="E48" s="3"/>
      <c r="F48" s="4" t="s">
        <v>186</v>
      </c>
      <c r="G48" s="4" t="s">
        <v>25</v>
      </c>
      <c r="H48" s="4" t="s">
        <v>26</v>
      </c>
      <c r="I48" s="4" t="s">
        <v>27</v>
      </c>
      <c r="J48" s="6" t="s">
        <v>216</v>
      </c>
    </row>
    <row r="49" spans="1:10" x14ac:dyDescent="0.25">
      <c r="A49" s="5">
        <v>44103.61383101852</v>
      </c>
      <c r="B49" s="4" t="s">
        <v>19</v>
      </c>
      <c r="C49" s="3">
        <v>44106</v>
      </c>
      <c r="D49" s="4">
        <v>365</v>
      </c>
      <c r="E49" s="3">
        <f t="shared" si="0"/>
        <v>44471</v>
      </c>
      <c r="F49" s="4" t="s">
        <v>21</v>
      </c>
      <c r="G49" s="4" t="s">
        <v>20</v>
      </c>
      <c r="H49" s="4" t="s">
        <v>22</v>
      </c>
      <c r="I49" s="4" t="s">
        <v>23</v>
      </c>
      <c r="J49" s="6" t="s">
        <v>218</v>
      </c>
    </row>
    <row r="50" spans="1:10" x14ac:dyDescent="0.25">
      <c r="A50" s="5">
        <v>44104.469629629632</v>
      </c>
      <c r="B50" s="4" t="s">
        <v>16</v>
      </c>
      <c r="C50" s="3"/>
      <c r="D50" s="4"/>
      <c r="E50" s="3"/>
      <c r="F50" s="4" t="s">
        <v>187</v>
      </c>
      <c r="G50" s="4" t="s">
        <v>17</v>
      </c>
      <c r="H50" s="4" t="s">
        <v>18</v>
      </c>
      <c r="I50" s="4" t="s">
        <v>210</v>
      </c>
      <c r="J50" s="6" t="s">
        <v>216</v>
      </c>
    </row>
    <row r="51" spans="1:10" x14ac:dyDescent="0.25">
      <c r="A51" s="5">
        <v>44104.471817129626</v>
      </c>
      <c r="B51" s="4" t="s">
        <v>13</v>
      </c>
      <c r="C51" s="3">
        <v>44104</v>
      </c>
      <c r="D51" s="4">
        <v>365</v>
      </c>
      <c r="E51" s="3">
        <f t="shared" si="0"/>
        <v>44469</v>
      </c>
      <c r="F51" s="4" t="s">
        <v>178</v>
      </c>
      <c r="G51" s="4" t="s">
        <v>14</v>
      </c>
      <c r="H51" s="4" t="s">
        <v>4</v>
      </c>
      <c r="I51" s="4" t="s">
        <v>15</v>
      </c>
      <c r="J51" s="6" t="s">
        <v>217</v>
      </c>
    </row>
    <row r="52" spans="1:10" x14ac:dyDescent="0.25">
      <c r="A52" s="5">
        <v>44104.481678240743</v>
      </c>
      <c r="B52" s="4" t="s">
        <v>9</v>
      </c>
      <c r="C52" s="3">
        <v>44105</v>
      </c>
      <c r="D52" s="4">
        <v>730</v>
      </c>
      <c r="E52" s="3">
        <f t="shared" si="0"/>
        <v>44835</v>
      </c>
      <c r="F52" s="4" t="s">
        <v>11</v>
      </c>
      <c r="G52" s="4" t="s">
        <v>10</v>
      </c>
      <c r="H52" s="4" t="s">
        <v>12</v>
      </c>
      <c r="I52" s="4" t="s">
        <v>211</v>
      </c>
      <c r="J52" s="6" t="s">
        <v>216</v>
      </c>
    </row>
    <row r="53" spans="1:10" x14ac:dyDescent="0.25">
      <c r="A53" s="5">
        <v>44104.522743055553</v>
      </c>
      <c r="B53" s="4" t="s">
        <v>5</v>
      </c>
      <c r="C53" s="3"/>
      <c r="D53" s="4"/>
      <c r="E53" s="3"/>
      <c r="F53" s="4" t="s">
        <v>7</v>
      </c>
      <c r="G53" s="4" t="s">
        <v>6</v>
      </c>
      <c r="H53" s="4" t="s">
        <v>8</v>
      </c>
      <c r="I53" s="4" t="s">
        <v>212</v>
      </c>
      <c r="J53" s="6" t="s">
        <v>215</v>
      </c>
    </row>
    <row r="54" spans="1:10" ht="15.75" thickBot="1" x14ac:dyDescent="0.3">
      <c r="A54" s="7">
        <v>44104.610300925924</v>
      </c>
      <c r="B54" s="8" t="s">
        <v>0</v>
      </c>
      <c r="C54" s="9">
        <v>44109</v>
      </c>
      <c r="D54" s="8">
        <v>730</v>
      </c>
      <c r="E54" s="9">
        <f t="shared" si="0"/>
        <v>44839</v>
      </c>
      <c r="F54" s="8" t="s">
        <v>188</v>
      </c>
      <c r="G54" s="8" t="s">
        <v>1</v>
      </c>
      <c r="H54" s="8" t="s">
        <v>2</v>
      </c>
      <c r="I54" s="8" t="s">
        <v>213</v>
      </c>
      <c r="J54" s="10" t="s">
        <v>214</v>
      </c>
    </row>
  </sheetData>
  <sortState ref="A1:T123">
    <sortCondition ref="B1:B123"/>
  </sortState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Cesar Ignacio Bocanegra Alvarado</cp:lastModifiedBy>
  <dcterms:created xsi:type="dcterms:W3CDTF">2020-10-08T17:18:08Z</dcterms:created>
  <dcterms:modified xsi:type="dcterms:W3CDTF">2020-10-14T15:32:25Z</dcterms:modified>
</cp:coreProperties>
</file>